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0">'Sadržaj'!$A:$C</definedName>
  </definedNames>
  <calcPr fullCalcOnLoad="1"/>
</workbook>
</file>

<file path=xl/sharedStrings.xml><?xml version="1.0" encoding="utf-8"?>
<sst xmlns="http://schemas.openxmlformats.org/spreadsheetml/2006/main" count="8455" uniqueCount="450">
  <si>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</si>
  <si>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</si>
  <si>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</si>
  <si>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</si>
  <si>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</si>
  <si>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</si>
  <si>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LIČKO - SENJSKE ŽUPANIJE</t>
  </si>
  <si>
    <t>Obračun za 2001.</t>
  </si>
  <si>
    <t>Oznaka</t>
  </si>
  <si>
    <t xml:space="preserve">NAZIV PRIHODA </t>
  </si>
  <si>
    <t>AOP</t>
  </si>
  <si>
    <t>GOSPIĆ</t>
  </si>
  <si>
    <t>NOVALJA</t>
  </si>
  <si>
    <t>OTOČAC</t>
  </si>
  <si>
    <t>SENJ</t>
  </si>
  <si>
    <t>BRINJE</t>
  </si>
  <si>
    <t>DONJI LAPAC</t>
  </si>
  <si>
    <t>KARLOBAG</t>
  </si>
  <si>
    <t>LOVINAC</t>
  </si>
  <si>
    <t>PERUŠIĆ</t>
  </si>
  <si>
    <t>PLITVIČKA JEZERA</t>
  </si>
  <si>
    <t>UDBINA</t>
  </si>
  <si>
    <t>VRHOVINE</t>
  </si>
  <si>
    <t>OPĆINE  UKUPNO</t>
  </si>
  <si>
    <t>GRADOVI UKUPNO</t>
  </si>
  <si>
    <t>LIČKO-SENJSKA</t>
  </si>
  <si>
    <t>SVEUKUPNO LIČKO-SENJSKA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</si>
  <si>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</si>
  <si>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</si>
  <si>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</si>
  <si>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</si>
  <si>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</si>
  <si>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</si>
  <si>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</si>
  <si>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</si>
  <si>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</si>
  <si>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</si>
  <si>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</si>
  <si>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</si>
  <si>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</si>
  <si>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</si>
  <si>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</si>
  <si>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</si>
  <si>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</si>
  <si>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</si>
  <si>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</si>
  <si>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</si>
  <si>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</si>
  <si>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</si>
  <si>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</si>
  <si>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</si>
  <si>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</si>
  <si>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</si>
  <si>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</si>
  <si>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</si>
  <si>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</si>
  <si>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</si>
  <si>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</si>
  <si>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</si>
  <si>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</si>
  <si>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</si>
  <si>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</si>
  <si>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</si>
  <si>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</si>
  <si>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</si>
  <si>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</si>
  <si>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</si>
  <si>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</si>
  <si>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</si>
  <si>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</si>
  <si>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</si>
  <si>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</si>
  <si>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</si>
  <si>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</si>
  <si>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</si>
  <si>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</si>
  <si>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</si>
  <si>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</si>
  <si>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</si>
  <si>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</si>
  <si>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</si>
  <si>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</si>
  <si>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</si>
  <si>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</si>
  <si>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</si>
  <si>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</si>
  <si>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</si>
  <si>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</si>
  <si>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</si>
  <si>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</si>
  <si>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</si>
  <si>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</si>
  <si>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</si>
  <si>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</si>
  <si>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</si>
  <si>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</si>
  <si>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</si>
  <si>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</si>
  <si>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</si>
  <si>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</si>
  <si>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</si>
  <si>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</si>
  <si>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</si>
  <si>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</si>
  <si>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</si>
  <si>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</si>
  <si>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</si>
  <si>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</si>
  <si>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</si>
  <si>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</si>
  <si>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</si>
  <si>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</si>
  <si>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</si>
  <si>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</si>
  <si>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</si>
  <si>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</si>
  <si>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</si>
  <si>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</si>
  <si>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</si>
  <si>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</si>
  <si>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</si>
  <si>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</si>
  <si>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</si>
  <si>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</si>
  <si>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</si>
  <si>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</si>
  <si>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</si>
  <si>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</si>
  <si>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</si>
  <si>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</si>
  <si>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</si>
  <si>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</si>
  <si>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</si>
  <si>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</si>
  <si>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</si>
  <si>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</si>
  <si>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</si>
  <si>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</si>
  <si>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</si>
  <si>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</si>
  <si>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</si>
  <si>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</si>
  <si>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</si>
  <si>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</si>
  <si>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</si>
  <si>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</si>
  <si>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</si>
  <si>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</si>
  <si>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</si>
  <si>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</si>
  <si>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</si>
  <si>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</si>
  <si>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</si>
  <si>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</si>
  <si>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</si>
  <si>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</si>
  <si>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</si>
  <si>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</si>
  <si>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</si>
  <si>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</si>
  <si>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</si>
  <si>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</si>
  <si>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</si>
  <si>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</si>
  <si>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</si>
  <si>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</si>
  <si>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</si>
  <si>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</si>
  <si>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</si>
  <si>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</si>
  <si>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</si>
  <si>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</si>
  <si>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</si>
  <si>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</si>
  <si>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</si>
  <si>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</si>
  <si>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</si>
  <si>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</si>
  <si>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</si>
  <si>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</si>
  <si>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</si>
  <si>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</si>
  <si>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</si>
  <si>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</si>
  <si>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</si>
  <si>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</si>
  <si>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</si>
  <si>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</si>
  <si>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</si>
  <si>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</si>
  <si>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</si>
  <si>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</si>
  <si>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</si>
  <si>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</si>
  <si>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</si>
  <si>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</si>
  <si>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</si>
  <si>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</si>
  <si>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</si>
  <si>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</si>
  <si>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</si>
  <si>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</si>
  <si>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</si>
  <si>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</si>
  <si>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</si>
  <si>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</si>
  <si>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</si>
  <si>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</si>
  <si>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</si>
  <si>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</si>
  <si>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</si>
  <si>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</si>
  <si>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</si>
  <si>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</si>
  <si>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</si>
  <si>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</si>
  <si>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</si>
  <si>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</si>
  <si>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</si>
  <si>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</si>
  <si>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</si>
  <si>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</si>
  <si>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</si>
  <si>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</si>
  <si>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</si>
  <si>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</si>
  <si>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</si>
  <si>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</si>
  <si>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</si>
  <si>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</si>
  <si>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</si>
  <si>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</si>
  <si>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</si>
  <si>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</si>
  <si>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</si>
  <si>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</si>
  <si>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</si>
  <si>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</si>
  <si>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</si>
  <si>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</si>
  <si>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</si>
  <si>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</si>
  <si>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</si>
  <si>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</si>
  <si>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</si>
  <si>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</si>
  <si>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</si>
  <si>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</si>
  <si>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</si>
  <si>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</si>
  <si>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</si>
  <si>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</si>
  <si>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</si>
  <si>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</si>
  <si>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</si>
  <si>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</si>
  <si>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</si>
  <si>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</si>
  <si>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</si>
  <si>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</si>
  <si>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</si>
  <si>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</si>
  <si>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</si>
  <si>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</si>
  <si>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</si>
  <si>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</si>
  <si>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</si>
  <si>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</si>
  <si>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</si>
  <si>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</si>
  <si>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</si>
  <si>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</si>
  <si>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</si>
  <si>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</si>
  <si>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</si>
  <si>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</si>
  <si>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</si>
  <si>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</si>
  <si>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</si>
  <si>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</si>
  <si>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</si>
  <si>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</si>
  <si>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</si>
  <si>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</si>
  <si>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</si>
  <si>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</si>
  <si>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</si>
  <si>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</si>
  <si>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</si>
  <si>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</si>
  <si>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</si>
  <si>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</si>
  <si>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</si>
  <si>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</si>
  <si>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</si>
  <si>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</si>
  <si>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</si>
  <si>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</si>
  <si>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</si>
  <si>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</si>
  <si>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</si>
  <si>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</si>
  <si>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</si>
  <si>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</si>
  <si>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</si>
  <si>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</si>
  <si>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</si>
  <si>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</si>
  <si>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</si>
  <si>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</si>
  <si>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</si>
  <si>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</si>
  <si>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</si>
  <si>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</si>
  <si>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</si>
  <si>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</si>
  <si>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</si>
  <si>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</si>
  <si>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</si>
  <si>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</si>
  <si>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</si>
  <si>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</si>
  <si>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</si>
  <si>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</si>
  <si>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</si>
  <si>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</si>
  <si>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</si>
  <si>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</si>
  <si>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</si>
  <si>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</si>
  <si>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</si>
  <si>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</si>
  <si>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</si>
  <si>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</si>
  <si>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</si>
  <si>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</si>
  <si>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</si>
  <si>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</si>
  <si>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</si>
  <si>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</si>
  <si>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</si>
  <si>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</si>
  <si>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</si>
  <si>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</si>
  <si>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</si>
  <si>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</si>
  <si>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</si>
  <si>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</si>
  <si>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</si>
  <si>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</si>
  <si>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</si>
  <si>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</si>
  <si>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</si>
  <si>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</si>
  <si>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</si>
  <si>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</si>
  <si>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</si>
  <si>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</si>
  <si>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</si>
  <si>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</si>
  <si>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</si>
  <si>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</si>
  <si>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</si>
  <si>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</si>
  <si>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</si>
  <si>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</si>
  <si>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</si>
  <si>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</si>
  <si>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</si>
  <si>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</si>
  <si>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</si>
  <si>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</si>
  <si>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</si>
  <si>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</si>
  <si>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</si>
  <si>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</si>
  <si>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</si>
  <si>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</si>
  <si>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</si>
  <si>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</si>
  <si>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</si>
  <si>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</si>
  <si>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</si>
  <si>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</si>
  <si>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</si>
  <si>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</si>
  <si>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</si>
  <si>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</si>
  <si>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</si>
  <si>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</si>
  <si>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</si>
  <si>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</si>
  <si>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</si>
  <si>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</si>
  <si>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</si>
  <si>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</si>
  <si>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</si>
  <si>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</si>
  <si>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</si>
  <si>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</si>
  <si>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</si>
  <si>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</si>
  <si>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</si>
  <si>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</si>
  <si>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</si>
  <si>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</si>
  <si>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</si>
  <si>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</si>
  <si>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</si>
  <si>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</si>
  <si>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</si>
  <si>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</si>
  <si>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</si>
  <si>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</si>
  <si>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</si>
  <si>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</si>
  <si>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</si>
  <si>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</si>
  <si>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</si>
  <si>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</si>
  <si>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</si>
  <si>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</si>
  <si>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</si>
  <si>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</si>
  <si>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</si>
  <si>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</si>
  <si>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</si>
  <si>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</si>
  <si>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</si>
  <si>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</si>
  <si>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</si>
  <si>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</si>
  <si>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</si>
  <si>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</si>
  <si>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</si>
  <si>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</si>
  <si>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</si>
  <si>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</si>
  <si>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</si>
  <si>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</si>
  <si>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</si>
  <si>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</si>
  <si>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</si>
  <si>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</si>
  <si>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</si>
  <si>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</si>
  <si>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</si>
  <si>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</si>
  <si>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</si>
  <si>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LIČKO - SENJSKE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</si>
</sst>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D43"/>
  <sheetViews>
    <sheetView tabSelected="1" workbookViewId="0" topLeftCell="A1">
      <selection activeCell="D267" sqref="D267:D268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25.57421875" style="0" customWidth="1"/>
    <col min="5" max="5" width="9.7109375" style="0" customWidth="1"/>
    <col min="6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B5" s="10"/>
      <c r="C5" s="10"/>
    </row>
    <row r="6" spans="1:3" ht="15.75">
      <c r="A6" s="9" t="s">
        <v>6</v>
      </c>
      <c r="B6" s="10"/>
      <c r="C6" s="10"/>
    </row>
    <row r="7" spans="1:4" ht="12.75">
      <c r="A7" s="1">
        <v>1</v>
      </c>
      <c r="B7" s="27" t="str">
        <f>+'01'!$A$6</f>
        <v>GOSPIĆ</v>
      </c>
      <c r="C7" s="1"/>
      <c r="D7" s="28"/>
    </row>
    <row r="8" spans="1:4" ht="12.75">
      <c r="A8" s="1">
        <v>2</v>
      </c>
      <c r="B8" s="27" t="str">
        <f>+'02'!$A$6</f>
        <v>NOVALJA</v>
      </c>
      <c r="C8" s="1"/>
      <c r="D8" s="28"/>
    </row>
    <row r="9" spans="1:4" ht="12.75">
      <c r="A9" s="1">
        <v>3</v>
      </c>
      <c r="B9" s="27" t="str">
        <f>+'03'!$A$6</f>
        <v>OTOČAC</v>
      </c>
      <c r="C9" s="1"/>
      <c r="D9" s="28"/>
    </row>
    <row r="10" spans="1:4" ht="12.75">
      <c r="A10" s="1">
        <v>4</v>
      </c>
      <c r="B10" s="28" t="str">
        <f>+'04'!$A$6</f>
        <v>SENJ</v>
      </c>
      <c r="C10" s="1"/>
      <c r="D10" s="28"/>
    </row>
    <row r="11" spans="1:4" ht="12.75">
      <c r="A11" s="1">
        <v>5</v>
      </c>
      <c r="B11" s="28" t="str">
        <f>+'05'!$A$6</f>
        <v>BRINJE</v>
      </c>
      <c r="C11" s="1"/>
      <c r="D11" s="28"/>
    </row>
    <row r="12" spans="1:4" ht="12.75">
      <c r="A12" s="1">
        <v>6</v>
      </c>
      <c r="B12" s="28" t="str">
        <f>+'06'!$A$6</f>
        <v>DONJI LAPAC</v>
      </c>
      <c r="C12" s="1"/>
      <c r="D12" s="28"/>
    </row>
    <row r="13" spans="1:4" ht="12.75">
      <c r="A13" s="1">
        <v>7</v>
      </c>
      <c r="B13" s="28" t="str">
        <f>+'07'!$A$6</f>
        <v>KARLOBAG</v>
      </c>
      <c r="C13" s="1"/>
      <c r="D13" s="28"/>
    </row>
    <row r="14" spans="1:4" ht="12.75">
      <c r="A14" s="1">
        <v>8</v>
      </c>
      <c r="B14" s="28" t="str">
        <f>+'08'!$A$6</f>
        <v>LOVINAC</v>
      </c>
      <c r="C14" s="1"/>
      <c r="D14" s="28"/>
    </row>
    <row r="15" spans="1:4" ht="12.75">
      <c r="A15" s="1">
        <v>9</v>
      </c>
      <c r="B15" s="28" t="str">
        <f>+'09'!$A$6</f>
        <v>PERUŠIĆ</v>
      </c>
      <c r="C15" s="1"/>
      <c r="D15" s="28"/>
    </row>
    <row r="16" spans="1:4" ht="12.75">
      <c r="A16" s="1">
        <v>10</v>
      </c>
      <c r="B16" s="28" t="str">
        <f>+'10'!$A$6</f>
        <v>PLITVIČKA JEZERA</v>
      </c>
      <c r="C16" s="1"/>
      <c r="D16" s="28"/>
    </row>
    <row r="17" spans="1:4" ht="12.75">
      <c r="A17" s="1">
        <v>11</v>
      </c>
      <c r="B17" s="28" t="str">
        <f>'11'!$A$6</f>
        <v>UDBINA</v>
      </c>
      <c r="C17" s="1"/>
      <c r="D17" s="28"/>
    </row>
    <row r="18" spans="1:4" ht="12.75">
      <c r="A18" s="1">
        <v>12</v>
      </c>
      <c r="B18" s="28" t="str">
        <f>+'12'!$A$6</f>
        <v>VRHOVINE</v>
      </c>
      <c r="C18" s="1"/>
      <c r="D18" s="28"/>
    </row>
    <row r="19" spans="1:4" ht="12.75">
      <c r="A19" s="1">
        <v>13</v>
      </c>
      <c r="B19" s="28" t="str">
        <f>+'13'!$A$6</f>
        <v>OPĆINE  UKUPNO</v>
      </c>
      <c r="C19" s="1"/>
      <c r="D19" s="28"/>
    </row>
    <row r="20" spans="1:4" ht="12.75">
      <c r="A20" s="1">
        <v>14</v>
      </c>
      <c r="B20" s="28" t="str">
        <f>+'14'!$A$6</f>
        <v>GRADOVI UKUPNO</v>
      </c>
      <c r="C20" s="1"/>
      <c r="D20" s="28"/>
    </row>
    <row r="21" spans="1:4" ht="12.75">
      <c r="A21" s="1">
        <v>15</v>
      </c>
      <c r="B21" s="28" t="str">
        <f>+'15'!$A$6</f>
        <v>LIČKO-SENJSKA</v>
      </c>
      <c r="C21" s="1"/>
      <c r="D21" s="28"/>
    </row>
    <row r="22" spans="1:4" ht="12.75">
      <c r="A22" s="1">
        <v>16</v>
      </c>
      <c r="B22" s="28" t="str">
        <f>+'16'!$A$6</f>
        <v>SVEUKUPNO LIČKO-SENJSKA ŽUPANIJA</v>
      </c>
      <c r="C22" s="1"/>
      <c r="D22" s="28"/>
    </row>
    <row r="23" spans="2:4" ht="12.75">
      <c r="B23" s="28"/>
      <c r="C23" s="1"/>
      <c r="D23" s="28"/>
    </row>
    <row r="24" spans="2:4" ht="12.75">
      <c r="B24" s="28"/>
      <c r="C24" s="1"/>
      <c r="D24" s="4"/>
    </row>
    <row r="25" spans="2:4" ht="12.75">
      <c r="B25" s="28"/>
      <c r="C25" s="1"/>
      <c r="D25" s="4"/>
    </row>
    <row r="26" spans="2:4" ht="12.75">
      <c r="B26" s="28"/>
      <c r="C26" s="1"/>
      <c r="D26" s="4"/>
    </row>
    <row r="27" spans="2:4" ht="12.75">
      <c r="B27" s="28"/>
      <c r="C27" s="1"/>
      <c r="D27" s="4"/>
    </row>
    <row r="28" spans="2:4" ht="12.75">
      <c r="B28" s="28"/>
      <c r="C28" s="1"/>
      <c r="D28" s="4"/>
    </row>
    <row r="29" spans="2:4" ht="12.75">
      <c r="B29" s="28"/>
      <c r="C29" s="1"/>
      <c r="D29" s="4"/>
    </row>
    <row r="30" spans="2:4" ht="12.75">
      <c r="B30" s="28"/>
      <c r="C30" s="1"/>
      <c r="D30" s="4"/>
    </row>
    <row r="31" spans="2:4" ht="12.75">
      <c r="B31" s="28"/>
      <c r="C31" s="1"/>
      <c r="D31" s="4"/>
    </row>
    <row r="32" spans="2:4" ht="12.75">
      <c r="B32" s="28"/>
      <c r="C32" s="1"/>
      <c r="D32" s="4"/>
    </row>
    <row r="33" spans="3:4" ht="12.75">
      <c r="C33" s="1"/>
      <c r="D33" s="4"/>
    </row>
    <row r="34" spans="3:4" ht="12.75">
      <c r="C34" s="1"/>
      <c r="D34" s="4"/>
    </row>
    <row r="35" spans="3:4" ht="12.75">
      <c r="C35" s="1"/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3503717</v>
      </c>
    </row>
    <row r="10" spans="1:4" ht="12.75">
      <c r="A10" s="14" t="s">
        <v>30</v>
      </c>
      <c r="B10" s="15" t="s">
        <v>31</v>
      </c>
      <c r="C10" s="16">
        <v>2</v>
      </c>
      <c r="D10" s="16">
        <v>2957697</v>
      </c>
    </row>
    <row r="11" spans="1:4" ht="12.75">
      <c r="A11" s="14" t="s">
        <v>32</v>
      </c>
      <c r="B11" s="15" t="s">
        <v>33</v>
      </c>
      <c r="C11" s="16">
        <v>3</v>
      </c>
      <c r="D11" s="16">
        <v>2634101</v>
      </c>
    </row>
    <row r="12" spans="1:4" ht="12.75">
      <c r="A12" s="14" t="s">
        <v>34</v>
      </c>
      <c r="B12" s="15" t="s">
        <v>35</v>
      </c>
      <c r="C12" s="16">
        <v>4</v>
      </c>
      <c r="D12" s="16">
        <v>838757</v>
      </c>
    </row>
    <row r="13" spans="1:4" ht="12.75">
      <c r="A13" s="17" t="s">
        <v>36</v>
      </c>
      <c r="B13" s="18" t="s">
        <v>37</v>
      </c>
      <c r="C13" s="19">
        <v>5</v>
      </c>
      <c r="D13" s="19">
        <v>768042</v>
      </c>
    </row>
    <row r="14" spans="1:4" ht="12.75">
      <c r="A14" s="17" t="s">
        <v>38</v>
      </c>
      <c r="B14" s="18" t="s">
        <v>39</v>
      </c>
      <c r="C14" s="19">
        <v>6</v>
      </c>
      <c r="D14" s="19">
        <v>749633</v>
      </c>
    </row>
    <row r="15" spans="1:4" ht="12.75">
      <c r="A15" s="17" t="s">
        <v>40</v>
      </c>
      <c r="B15" s="18" t="s">
        <v>41</v>
      </c>
      <c r="C15" s="19">
        <v>7</v>
      </c>
      <c r="D15" s="19">
        <v>749633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18409</v>
      </c>
    </row>
    <row r="23" spans="1:4" ht="12.75">
      <c r="A23" s="17" t="s">
        <v>56</v>
      </c>
      <c r="B23" s="18" t="s">
        <v>57</v>
      </c>
      <c r="C23" s="19">
        <v>15</v>
      </c>
      <c r="D23" s="19">
        <v>41619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24929</v>
      </c>
    </row>
    <row r="28" spans="1:4" ht="12.75">
      <c r="A28" s="17" t="s">
        <v>66</v>
      </c>
      <c r="B28" s="18" t="s">
        <v>67</v>
      </c>
      <c r="C28" s="19">
        <v>20</v>
      </c>
      <c r="D28" s="19">
        <v>24929</v>
      </c>
    </row>
    <row r="29" spans="1:4" ht="12.75">
      <c r="A29" s="17" t="s">
        <v>68</v>
      </c>
      <c r="B29" s="18" t="s">
        <v>69</v>
      </c>
      <c r="C29" s="19">
        <v>21</v>
      </c>
      <c r="D29" s="19">
        <v>16690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29096</v>
      </c>
    </row>
    <row r="33" spans="1:4" ht="12.75">
      <c r="A33" s="17" t="s">
        <v>76</v>
      </c>
      <c r="B33" s="18" t="s">
        <v>77</v>
      </c>
      <c r="C33" s="19">
        <v>25</v>
      </c>
      <c r="D33" s="19">
        <v>29096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1795344</v>
      </c>
    </row>
    <row r="45" spans="1:4" ht="12.75">
      <c r="A45" s="17" t="s">
        <v>100</v>
      </c>
      <c r="B45" s="18" t="s">
        <v>101</v>
      </c>
      <c r="C45" s="19">
        <v>37</v>
      </c>
      <c r="D45" s="19">
        <v>1262399</v>
      </c>
    </row>
    <row r="46" spans="1:4" ht="24">
      <c r="A46" s="17" t="s">
        <v>102</v>
      </c>
      <c r="B46" s="18" t="s">
        <v>103</v>
      </c>
      <c r="C46" s="19">
        <v>38</v>
      </c>
      <c r="D46" s="19">
        <v>1135712</v>
      </c>
    </row>
    <row r="47" spans="1:4" ht="24">
      <c r="A47" s="17" t="s">
        <v>104</v>
      </c>
      <c r="B47" s="18" t="s">
        <v>105</v>
      </c>
      <c r="C47" s="19">
        <v>39</v>
      </c>
      <c r="D47" s="19">
        <v>1135712</v>
      </c>
    </row>
    <row r="48" spans="1:4" ht="12.75">
      <c r="A48" s="17" t="s">
        <v>106</v>
      </c>
      <c r="B48" s="18" t="s">
        <v>107</v>
      </c>
      <c r="C48" s="19">
        <v>40</v>
      </c>
      <c r="D48" s="19">
        <v>13106</v>
      </c>
    </row>
    <row r="49" spans="1:4" ht="12.75">
      <c r="A49" s="17" t="s">
        <v>108</v>
      </c>
      <c r="B49" s="18" t="s">
        <v>109</v>
      </c>
      <c r="C49" s="19">
        <v>41</v>
      </c>
      <c r="D49" s="19">
        <v>113581</v>
      </c>
    </row>
    <row r="50" spans="1:4" ht="24">
      <c r="A50" s="17" t="s">
        <v>110</v>
      </c>
      <c r="B50" s="18" t="s">
        <v>111</v>
      </c>
      <c r="C50" s="19">
        <v>42</v>
      </c>
      <c r="D50" s="19">
        <v>112784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797</v>
      </c>
    </row>
    <row r="60" spans="1:4" ht="24">
      <c r="A60" s="17" t="s">
        <v>130</v>
      </c>
      <c r="B60" s="18" t="s">
        <v>131</v>
      </c>
      <c r="C60" s="19">
        <v>52</v>
      </c>
      <c r="D60" s="19">
        <v>510798</v>
      </c>
    </row>
    <row r="61" spans="1:4" ht="12.75">
      <c r="A61" s="17" t="s">
        <v>132</v>
      </c>
      <c r="B61" s="18" t="s">
        <v>133</v>
      </c>
      <c r="C61" s="19">
        <v>53</v>
      </c>
      <c r="D61" s="19">
        <v>62545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86897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361356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22147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1600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20547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323596</v>
      </c>
    </row>
    <row r="93" spans="1:4" ht="12.75">
      <c r="A93" s="17" t="s">
        <v>196</v>
      </c>
      <c r="B93" s="18" t="s">
        <v>197</v>
      </c>
      <c r="C93" s="19">
        <v>85</v>
      </c>
      <c r="D93" s="19">
        <v>323596</v>
      </c>
    </row>
    <row r="94" spans="1:4" ht="12.75">
      <c r="A94" s="17" t="s">
        <v>198</v>
      </c>
      <c r="B94" s="18" t="s">
        <v>199</v>
      </c>
      <c r="C94" s="19">
        <v>86</v>
      </c>
      <c r="D94" s="19">
        <v>132669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190927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546020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546020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347000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322000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25000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25000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199020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199020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3516429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3516429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2393663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1761684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1121646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640038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498511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141527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68274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68274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563705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161544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161544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398161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4000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1122766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346033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5874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770859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-12712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-12712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12712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12712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12712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12712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12712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0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12712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12712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12712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13577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-865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13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5992427</v>
      </c>
    </row>
    <row r="10" spans="1:4" ht="12.75">
      <c r="A10" s="14" t="s">
        <v>30</v>
      </c>
      <c r="B10" s="15" t="s">
        <v>31</v>
      </c>
      <c r="C10" s="16">
        <v>2</v>
      </c>
      <c r="D10" s="16">
        <v>3999695</v>
      </c>
    </row>
    <row r="11" spans="1:4" ht="12.75">
      <c r="A11" s="14" t="s">
        <v>32</v>
      </c>
      <c r="B11" s="15" t="s">
        <v>33</v>
      </c>
      <c r="C11" s="16">
        <v>3</v>
      </c>
      <c r="D11" s="16">
        <v>3999695</v>
      </c>
    </row>
    <row r="12" spans="1:4" ht="12.75">
      <c r="A12" s="14" t="s">
        <v>34</v>
      </c>
      <c r="B12" s="15" t="s">
        <v>35</v>
      </c>
      <c r="C12" s="16">
        <v>4</v>
      </c>
      <c r="D12" s="16">
        <v>2651376</v>
      </c>
    </row>
    <row r="13" spans="1:4" ht="12.75">
      <c r="A13" s="17" t="s">
        <v>36</v>
      </c>
      <c r="B13" s="18" t="s">
        <v>37</v>
      </c>
      <c r="C13" s="19">
        <v>5</v>
      </c>
      <c r="D13" s="19">
        <v>2263613</v>
      </c>
    </row>
    <row r="14" spans="1:4" ht="12.75">
      <c r="A14" s="17" t="s">
        <v>38</v>
      </c>
      <c r="B14" s="18" t="s">
        <v>39</v>
      </c>
      <c r="C14" s="19">
        <v>6</v>
      </c>
      <c r="D14" s="19">
        <v>1937005</v>
      </c>
    </row>
    <row r="15" spans="1:4" ht="12.75">
      <c r="A15" s="17" t="s">
        <v>40</v>
      </c>
      <c r="B15" s="18" t="s">
        <v>41</v>
      </c>
      <c r="C15" s="19">
        <v>7</v>
      </c>
      <c r="D15" s="19">
        <v>1937005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326608</v>
      </c>
    </row>
    <row r="23" spans="1:4" ht="12.75">
      <c r="A23" s="17" t="s">
        <v>56</v>
      </c>
      <c r="B23" s="18" t="s">
        <v>57</v>
      </c>
      <c r="C23" s="19">
        <v>15</v>
      </c>
      <c r="D23" s="19">
        <v>110345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37581</v>
      </c>
    </row>
    <row r="28" spans="1:4" ht="12.75">
      <c r="A28" s="17" t="s">
        <v>66</v>
      </c>
      <c r="B28" s="18" t="s">
        <v>67</v>
      </c>
      <c r="C28" s="19">
        <v>20</v>
      </c>
      <c r="D28" s="19">
        <v>37581</v>
      </c>
    </row>
    <row r="29" spans="1:4" ht="12.75">
      <c r="A29" s="17" t="s">
        <v>68</v>
      </c>
      <c r="B29" s="18" t="s">
        <v>69</v>
      </c>
      <c r="C29" s="19">
        <v>21</v>
      </c>
      <c r="D29" s="19">
        <v>72764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277418</v>
      </c>
    </row>
    <row r="33" spans="1:4" ht="12.75">
      <c r="A33" s="17" t="s">
        <v>76</v>
      </c>
      <c r="B33" s="18" t="s">
        <v>77</v>
      </c>
      <c r="C33" s="19">
        <v>25</v>
      </c>
      <c r="D33" s="19">
        <v>277418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1348319</v>
      </c>
    </row>
    <row r="45" spans="1:4" ht="12.75">
      <c r="A45" s="17" t="s">
        <v>100</v>
      </c>
      <c r="B45" s="18" t="s">
        <v>101</v>
      </c>
      <c r="C45" s="19">
        <v>37</v>
      </c>
      <c r="D45" s="19">
        <v>38738</v>
      </c>
    </row>
    <row r="46" spans="1:4" ht="24">
      <c r="A46" s="17" t="s">
        <v>102</v>
      </c>
      <c r="B46" s="18" t="s">
        <v>103</v>
      </c>
      <c r="C46" s="19">
        <v>38</v>
      </c>
      <c r="D46" s="19">
        <v>16635</v>
      </c>
    </row>
    <row r="47" spans="1:4" ht="24">
      <c r="A47" s="17" t="s">
        <v>104</v>
      </c>
      <c r="B47" s="18" t="s">
        <v>105</v>
      </c>
      <c r="C47" s="19">
        <v>39</v>
      </c>
      <c r="D47" s="19">
        <v>16635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22103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3000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19103</v>
      </c>
    </row>
    <row r="60" spans="1:4" ht="24">
      <c r="A60" s="17" t="s">
        <v>130</v>
      </c>
      <c r="B60" s="18" t="s">
        <v>131</v>
      </c>
      <c r="C60" s="19">
        <v>52</v>
      </c>
      <c r="D60" s="19">
        <v>1292262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168444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792093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331725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17319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17319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0</v>
      </c>
    </row>
    <row r="93" spans="1:4" ht="12.75">
      <c r="A93" s="17" t="s">
        <v>196</v>
      </c>
      <c r="B93" s="18" t="s">
        <v>197</v>
      </c>
      <c r="C93" s="19">
        <v>85</v>
      </c>
      <c r="D93" s="19">
        <v>0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0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1992732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1992732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1992732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1992732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5690764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5690764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4981972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2566678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1175501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1391177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537418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853759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5865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5865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2409429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227600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227600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1176000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1176000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1176000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702500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303329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708792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311100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10630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192062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195000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195000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195000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100000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100000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95000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95000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301663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301663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-301663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-301663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-301663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-301663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-301663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-301663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-301663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-301663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252252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-553915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13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2469980</v>
      </c>
    </row>
    <row r="10" spans="1:4" ht="12.75">
      <c r="A10" s="14" t="s">
        <v>30</v>
      </c>
      <c r="B10" s="15" t="s">
        <v>31</v>
      </c>
      <c r="C10" s="16">
        <v>2</v>
      </c>
      <c r="D10" s="16">
        <v>902864</v>
      </c>
    </row>
    <row r="11" spans="1:4" ht="12.75">
      <c r="A11" s="14" t="s">
        <v>32</v>
      </c>
      <c r="B11" s="15" t="s">
        <v>33</v>
      </c>
      <c r="C11" s="16">
        <v>3</v>
      </c>
      <c r="D11" s="16">
        <v>893627</v>
      </c>
    </row>
    <row r="12" spans="1:4" ht="12.75">
      <c r="A12" s="14" t="s">
        <v>34</v>
      </c>
      <c r="B12" s="15" t="s">
        <v>35</v>
      </c>
      <c r="C12" s="16">
        <v>4</v>
      </c>
      <c r="D12" s="16">
        <v>488646</v>
      </c>
    </row>
    <row r="13" spans="1:4" ht="12.75">
      <c r="A13" s="17" t="s">
        <v>36</v>
      </c>
      <c r="B13" s="18" t="s">
        <v>37</v>
      </c>
      <c r="C13" s="19">
        <v>5</v>
      </c>
      <c r="D13" s="19">
        <v>449435</v>
      </c>
    </row>
    <row r="14" spans="1:4" ht="12.75">
      <c r="A14" s="17" t="s">
        <v>38</v>
      </c>
      <c r="B14" s="18" t="s">
        <v>39</v>
      </c>
      <c r="C14" s="19">
        <v>6</v>
      </c>
      <c r="D14" s="19">
        <v>442781</v>
      </c>
    </row>
    <row r="15" spans="1:4" ht="12.75">
      <c r="A15" s="17" t="s">
        <v>40</v>
      </c>
      <c r="B15" s="18" t="s">
        <v>41</v>
      </c>
      <c r="C15" s="19">
        <v>7</v>
      </c>
      <c r="D15" s="19">
        <v>442781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6654</v>
      </c>
    </row>
    <row r="23" spans="1:4" ht="12.75">
      <c r="A23" s="17" t="s">
        <v>56</v>
      </c>
      <c r="B23" s="18" t="s">
        <v>57</v>
      </c>
      <c r="C23" s="19">
        <v>15</v>
      </c>
      <c r="D23" s="19">
        <v>29053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2839</v>
      </c>
    </row>
    <row r="28" spans="1:4" ht="12.75">
      <c r="A28" s="17" t="s">
        <v>66</v>
      </c>
      <c r="B28" s="18" t="s">
        <v>67</v>
      </c>
      <c r="C28" s="19">
        <v>20</v>
      </c>
      <c r="D28" s="19">
        <v>2839</v>
      </c>
    </row>
    <row r="29" spans="1:4" ht="12.75">
      <c r="A29" s="17" t="s">
        <v>68</v>
      </c>
      <c r="B29" s="18" t="s">
        <v>69</v>
      </c>
      <c r="C29" s="19">
        <v>21</v>
      </c>
      <c r="D29" s="19">
        <v>26214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10158</v>
      </c>
    </row>
    <row r="33" spans="1:4" ht="12.75">
      <c r="A33" s="17" t="s">
        <v>76</v>
      </c>
      <c r="B33" s="18" t="s">
        <v>77</v>
      </c>
      <c r="C33" s="19">
        <v>25</v>
      </c>
      <c r="D33" s="19">
        <v>10158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404981</v>
      </c>
    </row>
    <row r="45" spans="1:4" ht="12.75">
      <c r="A45" s="17" t="s">
        <v>100</v>
      </c>
      <c r="B45" s="18" t="s">
        <v>101</v>
      </c>
      <c r="C45" s="19">
        <v>37</v>
      </c>
      <c r="D45" s="19">
        <v>55928</v>
      </c>
    </row>
    <row r="46" spans="1:4" ht="24">
      <c r="A46" s="17" t="s">
        <v>102</v>
      </c>
      <c r="B46" s="18" t="s">
        <v>103</v>
      </c>
      <c r="C46" s="19">
        <v>38</v>
      </c>
      <c r="D46" s="19">
        <v>51197</v>
      </c>
    </row>
    <row r="47" spans="1:4" ht="24">
      <c r="A47" s="17" t="s">
        <v>104</v>
      </c>
      <c r="B47" s="18" t="s">
        <v>105</v>
      </c>
      <c r="C47" s="19">
        <v>39</v>
      </c>
      <c r="D47" s="19">
        <v>51197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4731</v>
      </c>
    </row>
    <row r="50" spans="1:4" ht="24">
      <c r="A50" s="17" t="s">
        <v>110</v>
      </c>
      <c r="B50" s="18" t="s">
        <v>111</v>
      </c>
      <c r="C50" s="19">
        <v>42</v>
      </c>
      <c r="D50" s="19">
        <v>67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4664</v>
      </c>
    </row>
    <row r="60" spans="1:4" ht="24">
      <c r="A60" s="17" t="s">
        <v>130</v>
      </c>
      <c r="B60" s="18" t="s">
        <v>131</v>
      </c>
      <c r="C60" s="19">
        <v>52</v>
      </c>
      <c r="D60" s="19">
        <v>275357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60174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183952</v>
      </c>
    </row>
    <row r="76" spans="1:4" ht="12.75">
      <c r="A76" s="17" t="s">
        <v>162</v>
      </c>
      <c r="B76" s="18" t="s">
        <v>163</v>
      </c>
      <c r="C76" s="19">
        <v>68</v>
      </c>
      <c r="D76" s="19">
        <v>31231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73696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73696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9237</v>
      </c>
    </row>
    <row r="93" spans="1:4" ht="12.75">
      <c r="A93" s="17" t="s">
        <v>196</v>
      </c>
      <c r="B93" s="18" t="s">
        <v>197</v>
      </c>
      <c r="C93" s="19">
        <v>85</v>
      </c>
      <c r="D93" s="19">
        <v>9237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8400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837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1567116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1567116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713116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713116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854000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854000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2542974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2542974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1498819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1190109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639277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550832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391618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159214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30761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30761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277949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50000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50000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3390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3390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3390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209079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15480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1044155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882336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161819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-72994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-72994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72995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72995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72995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73131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-136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-136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72995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72995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73131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120335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-47204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-136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3945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-4081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7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1908825</v>
      </c>
    </row>
    <row r="10" spans="1:4" ht="12.75">
      <c r="A10" s="14" t="s">
        <v>30</v>
      </c>
      <c r="B10" s="15" t="s">
        <v>31</v>
      </c>
      <c r="C10" s="16">
        <v>2</v>
      </c>
      <c r="D10" s="16">
        <v>516398</v>
      </c>
    </row>
    <row r="11" spans="1:4" ht="12.75">
      <c r="A11" s="14" t="s">
        <v>32</v>
      </c>
      <c r="B11" s="15" t="s">
        <v>33</v>
      </c>
      <c r="C11" s="16">
        <v>3</v>
      </c>
      <c r="D11" s="16">
        <v>516398</v>
      </c>
    </row>
    <row r="12" spans="1:4" ht="12.75">
      <c r="A12" s="14" t="s">
        <v>34</v>
      </c>
      <c r="B12" s="15" t="s">
        <v>35</v>
      </c>
      <c r="C12" s="16">
        <v>4</v>
      </c>
      <c r="D12" s="16">
        <v>99809</v>
      </c>
    </row>
    <row r="13" spans="1:4" ht="12.75">
      <c r="A13" s="17" t="s">
        <v>36</v>
      </c>
      <c r="B13" s="18" t="s">
        <v>37</v>
      </c>
      <c r="C13" s="19">
        <v>5</v>
      </c>
      <c r="D13" s="19">
        <v>93675</v>
      </c>
    </row>
    <row r="14" spans="1:4" ht="12.75">
      <c r="A14" s="17" t="s">
        <v>38</v>
      </c>
      <c r="B14" s="18" t="s">
        <v>39</v>
      </c>
      <c r="C14" s="19">
        <v>6</v>
      </c>
      <c r="D14" s="19">
        <v>93675</v>
      </c>
    </row>
    <row r="15" spans="1:4" ht="12.75">
      <c r="A15" s="17" t="s">
        <v>40</v>
      </c>
      <c r="B15" s="18" t="s">
        <v>41</v>
      </c>
      <c r="C15" s="19">
        <v>7</v>
      </c>
      <c r="D15" s="19">
        <v>93675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0</v>
      </c>
    </row>
    <row r="23" spans="1:4" ht="12.75">
      <c r="A23" s="17" t="s">
        <v>56</v>
      </c>
      <c r="B23" s="18" t="s">
        <v>57</v>
      </c>
      <c r="C23" s="19">
        <v>15</v>
      </c>
      <c r="D23" s="19">
        <v>4000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0</v>
      </c>
    </row>
    <row r="28" spans="1:4" ht="12.75">
      <c r="A28" s="17" t="s">
        <v>66</v>
      </c>
      <c r="B28" s="18" t="s">
        <v>67</v>
      </c>
      <c r="C28" s="19">
        <v>20</v>
      </c>
      <c r="D28" s="19">
        <v>0</v>
      </c>
    </row>
    <row r="29" spans="1:4" ht="12.75">
      <c r="A29" s="17" t="s">
        <v>68</v>
      </c>
      <c r="B29" s="18" t="s">
        <v>69</v>
      </c>
      <c r="C29" s="19">
        <v>21</v>
      </c>
      <c r="D29" s="19">
        <v>4000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2134</v>
      </c>
    </row>
    <row r="33" spans="1:4" ht="12.75">
      <c r="A33" s="17" t="s">
        <v>76</v>
      </c>
      <c r="B33" s="18" t="s">
        <v>77</v>
      </c>
      <c r="C33" s="19">
        <v>25</v>
      </c>
      <c r="D33" s="19">
        <v>2134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416589</v>
      </c>
    </row>
    <row r="45" spans="1:4" ht="12.75">
      <c r="A45" s="17" t="s">
        <v>100</v>
      </c>
      <c r="B45" s="18" t="s">
        <v>101</v>
      </c>
      <c r="C45" s="19">
        <v>37</v>
      </c>
      <c r="D45" s="19">
        <v>237</v>
      </c>
    </row>
    <row r="46" spans="1:4" ht="24">
      <c r="A46" s="17" t="s">
        <v>102</v>
      </c>
      <c r="B46" s="18" t="s">
        <v>103</v>
      </c>
      <c r="C46" s="19">
        <v>38</v>
      </c>
      <c r="D46" s="19">
        <v>0</v>
      </c>
    </row>
    <row r="47" spans="1:4" ht="24">
      <c r="A47" s="17" t="s">
        <v>104</v>
      </c>
      <c r="B47" s="18" t="s">
        <v>105</v>
      </c>
      <c r="C47" s="19">
        <v>39</v>
      </c>
      <c r="D47" s="19">
        <v>0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237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237</v>
      </c>
    </row>
    <row r="60" spans="1:4" ht="24">
      <c r="A60" s="17" t="s">
        <v>130</v>
      </c>
      <c r="B60" s="18" t="s">
        <v>131</v>
      </c>
      <c r="C60" s="19">
        <v>52</v>
      </c>
      <c r="D60" s="19">
        <v>416352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277484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138868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0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0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0</v>
      </c>
    </row>
    <row r="93" spans="1:4" ht="12.75">
      <c r="A93" s="17" t="s">
        <v>196</v>
      </c>
      <c r="B93" s="18" t="s">
        <v>197</v>
      </c>
      <c r="C93" s="19">
        <v>85</v>
      </c>
      <c r="D93" s="19">
        <v>0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0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1392427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1392427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413155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413155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979272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979272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1286551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1277373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1072290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949977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765619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184358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165735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18623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4507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4507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117806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7109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110697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205083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0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205083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9178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9178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9178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622274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622274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-622274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-622274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-622274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-622274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-622274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-622274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-622274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-622274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32904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-655178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6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25838683</v>
      </c>
    </row>
    <row r="10" spans="1:4" ht="12.75">
      <c r="A10" s="14" t="s">
        <v>30</v>
      </c>
      <c r="B10" s="15" t="s">
        <v>31</v>
      </c>
      <c r="C10" s="16">
        <v>2</v>
      </c>
      <c r="D10" s="16">
        <v>17054073</v>
      </c>
    </row>
    <row r="11" spans="1:4" ht="12.75">
      <c r="A11" s="14" t="s">
        <v>32</v>
      </c>
      <c r="B11" s="15" t="s">
        <v>33</v>
      </c>
      <c r="C11" s="16">
        <v>3</v>
      </c>
      <c r="D11" s="16">
        <v>14844613</v>
      </c>
    </row>
    <row r="12" spans="1:4" ht="12.75">
      <c r="A12" s="14" t="s">
        <v>34</v>
      </c>
      <c r="B12" s="15" t="s">
        <v>35</v>
      </c>
      <c r="C12" s="16">
        <v>4</v>
      </c>
      <c r="D12" s="16">
        <v>7296475</v>
      </c>
    </row>
    <row r="13" spans="1:4" ht="12.75">
      <c r="A13" s="17" t="s">
        <v>36</v>
      </c>
      <c r="B13" s="18" t="s">
        <v>37</v>
      </c>
      <c r="C13" s="19">
        <v>5</v>
      </c>
      <c r="D13" s="19">
        <v>5452634</v>
      </c>
    </row>
    <row r="14" spans="1:4" ht="12.75">
      <c r="A14" s="17" t="s">
        <v>38</v>
      </c>
      <c r="B14" s="18" t="s">
        <v>39</v>
      </c>
      <c r="C14" s="19">
        <v>6</v>
      </c>
      <c r="D14" s="19">
        <v>4974970</v>
      </c>
    </row>
    <row r="15" spans="1:4" ht="12.75">
      <c r="A15" s="17" t="s">
        <v>40</v>
      </c>
      <c r="B15" s="18" t="s">
        <v>41</v>
      </c>
      <c r="C15" s="19">
        <v>7</v>
      </c>
      <c r="D15" s="19">
        <v>4974970</v>
      </c>
    </row>
    <row r="16" spans="1:4" ht="24">
      <c r="A16" s="17" t="s">
        <v>42</v>
      </c>
      <c r="B16" s="18" t="s">
        <v>43</v>
      </c>
      <c r="C16" s="19">
        <v>8</v>
      </c>
      <c r="D16" s="19">
        <v>0</v>
      </c>
    </row>
    <row r="17" spans="1:4" ht="12.75">
      <c r="A17" s="17" t="s">
        <v>44</v>
      </c>
      <c r="B17" s="18" t="s">
        <v>45</v>
      </c>
      <c r="C17" s="19">
        <v>9</v>
      </c>
      <c r="D17" s="19">
        <v>0</v>
      </c>
    </row>
    <row r="18" spans="1:4" ht="12.75">
      <c r="A18" s="17" t="s">
        <v>46</v>
      </c>
      <c r="B18" s="18" t="s">
        <v>47</v>
      </c>
      <c r="C18" s="19">
        <v>10</v>
      </c>
      <c r="D18" s="19">
        <v>0</v>
      </c>
    </row>
    <row r="19" spans="1:4" ht="12.75">
      <c r="A19" s="17" t="s">
        <v>48</v>
      </c>
      <c r="B19" s="18" t="s">
        <v>49</v>
      </c>
      <c r="C19" s="19">
        <v>11</v>
      </c>
      <c r="D19" s="19">
        <v>0</v>
      </c>
    </row>
    <row r="20" spans="1:4" ht="12.75">
      <c r="A20" s="17" t="s">
        <v>50</v>
      </c>
      <c r="B20" s="18" t="s">
        <v>51</v>
      </c>
      <c r="C20" s="19">
        <v>12</v>
      </c>
      <c r="D20" s="19">
        <v>0</v>
      </c>
    </row>
    <row r="21" spans="1:4" ht="24">
      <c r="A21" s="17" t="s">
        <v>52</v>
      </c>
      <c r="B21" s="18" t="s">
        <v>53</v>
      </c>
      <c r="C21" s="19">
        <v>13</v>
      </c>
      <c r="D21" s="19">
        <v>0</v>
      </c>
    </row>
    <row r="22" spans="1:4" ht="12.75">
      <c r="A22" s="17" t="s">
        <v>54</v>
      </c>
      <c r="B22" s="18" t="s">
        <v>55</v>
      </c>
      <c r="C22" s="19">
        <v>14</v>
      </c>
      <c r="D22" s="19">
        <v>477664</v>
      </c>
    </row>
    <row r="23" spans="1:4" ht="12.75">
      <c r="A23" s="17" t="s">
        <v>56</v>
      </c>
      <c r="B23" s="18" t="s">
        <v>57</v>
      </c>
      <c r="C23" s="19">
        <v>15</v>
      </c>
      <c r="D23" s="19">
        <v>1427368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>
        <v>0</v>
      </c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615959</v>
      </c>
    </row>
    <row r="28" spans="1:4" ht="12.75">
      <c r="A28" s="17" t="s">
        <v>66</v>
      </c>
      <c r="B28" s="18" t="s">
        <v>67</v>
      </c>
      <c r="C28" s="19">
        <v>20</v>
      </c>
      <c r="D28" s="19">
        <v>615959</v>
      </c>
    </row>
    <row r="29" spans="1:4" ht="12.75">
      <c r="A29" s="17" t="s">
        <v>68</v>
      </c>
      <c r="B29" s="18" t="s">
        <v>69</v>
      </c>
      <c r="C29" s="19">
        <v>21</v>
      </c>
      <c r="D29" s="19">
        <v>811409</v>
      </c>
    </row>
    <row r="30" spans="1:4" ht="12.75">
      <c r="A30" s="17" t="s">
        <v>70</v>
      </c>
      <c r="B30" s="18" t="s">
        <v>71</v>
      </c>
      <c r="C30" s="19">
        <v>22</v>
      </c>
      <c r="D30" s="19">
        <v>0</v>
      </c>
    </row>
    <row r="31" spans="1:4" ht="12.75">
      <c r="A31" s="17" t="s">
        <v>72</v>
      </c>
      <c r="B31" s="18" t="s">
        <v>73</v>
      </c>
      <c r="C31" s="19">
        <v>23</v>
      </c>
      <c r="D31" s="19">
        <v>0</v>
      </c>
    </row>
    <row r="32" spans="1:4" ht="12.75">
      <c r="A32" s="17" t="s">
        <v>74</v>
      </c>
      <c r="B32" s="18" t="s">
        <v>75</v>
      </c>
      <c r="C32" s="19">
        <v>24</v>
      </c>
      <c r="D32" s="19">
        <v>414482</v>
      </c>
    </row>
    <row r="33" spans="1:4" ht="12.75">
      <c r="A33" s="17" t="s">
        <v>76</v>
      </c>
      <c r="B33" s="18" t="s">
        <v>77</v>
      </c>
      <c r="C33" s="19">
        <v>25</v>
      </c>
      <c r="D33" s="19">
        <v>414482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>
        <v>0</v>
      </c>
    </row>
    <row r="37" spans="1:4" ht="12.75">
      <c r="A37" s="17" t="s">
        <v>84</v>
      </c>
      <c r="B37" s="18" t="s">
        <v>85</v>
      </c>
      <c r="C37" s="19">
        <v>29</v>
      </c>
      <c r="D37" s="19">
        <v>0</v>
      </c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>
        <v>0</v>
      </c>
    </row>
    <row r="41" spans="1:4" ht="12.75">
      <c r="A41" s="17" t="s">
        <v>92</v>
      </c>
      <c r="B41" s="18" t="s">
        <v>93</v>
      </c>
      <c r="C41" s="19">
        <v>33</v>
      </c>
      <c r="D41" s="19">
        <v>1991</v>
      </c>
    </row>
    <row r="42" spans="1:4" ht="12.75">
      <c r="A42" s="17" t="s">
        <v>94</v>
      </c>
      <c r="B42" s="18" t="s">
        <v>95</v>
      </c>
      <c r="C42" s="19">
        <v>34</v>
      </c>
      <c r="D42" s="19">
        <v>1991</v>
      </c>
    </row>
    <row r="43" spans="1:4" ht="12.75">
      <c r="A43" s="17" t="s">
        <v>96</v>
      </c>
      <c r="B43" s="18" t="s">
        <v>97</v>
      </c>
      <c r="C43" s="19">
        <v>35</v>
      </c>
      <c r="D43" s="19">
        <v>1991</v>
      </c>
    </row>
    <row r="44" spans="1:4" ht="12.75">
      <c r="A44" s="14" t="s">
        <v>98</v>
      </c>
      <c r="B44" s="15" t="s">
        <v>99</v>
      </c>
      <c r="C44" s="16">
        <v>36</v>
      </c>
      <c r="D44" s="19">
        <v>7548138</v>
      </c>
    </row>
    <row r="45" spans="1:4" ht="12.75">
      <c r="A45" s="17" t="s">
        <v>100</v>
      </c>
      <c r="B45" s="18" t="s">
        <v>101</v>
      </c>
      <c r="C45" s="19">
        <v>37</v>
      </c>
      <c r="D45" s="19">
        <v>2311723</v>
      </c>
    </row>
    <row r="46" spans="1:4" ht="24">
      <c r="A46" s="17" t="s">
        <v>102</v>
      </c>
      <c r="B46" s="18" t="s">
        <v>103</v>
      </c>
      <c r="C46" s="19">
        <v>38</v>
      </c>
      <c r="D46" s="19">
        <v>2018460</v>
      </c>
    </row>
    <row r="47" spans="1:4" ht="24">
      <c r="A47" s="17" t="s">
        <v>104</v>
      </c>
      <c r="B47" s="18" t="s">
        <v>105</v>
      </c>
      <c r="C47" s="19">
        <v>39</v>
      </c>
      <c r="D47" s="19">
        <v>2018460</v>
      </c>
    </row>
    <row r="48" spans="1:4" ht="12.75">
      <c r="A48" s="17" t="s">
        <v>106</v>
      </c>
      <c r="B48" s="18" t="s">
        <v>107</v>
      </c>
      <c r="C48" s="19">
        <v>40</v>
      </c>
      <c r="D48" s="19">
        <v>13106</v>
      </c>
    </row>
    <row r="49" spans="1:4" ht="12.75">
      <c r="A49" s="17" t="s">
        <v>108</v>
      </c>
      <c r="B49" s="18" t="s">
        <v>109</v>
      </c>
      <c r="C49" s="19">
        <v>41</v>
      </c>
      <c r="D49" s="19">
        <v>280157</v>
      </c>
    </row>
    <row r="50" spans="1:4" ht="24">
      <c r="A50" s="17" t="s">
        <v>110</v>
      </c>
      <c r="B50" s="18" t="s">
        <v>111</v>
      </c>
      <c r="C50" s="19">
        <v>42</v>
      </c>
      <c r="D50" s="19">
        <v>212751</v>
      </c>
    </row>
    <row r="51" spans="1:4" ht="24">
      <c r="A51" s="17" t="s">
        <v>112</v>
      </c>
      <c r="B51" s="18" t="s">
        <v>113</v>
      </c>
      <c r="C51" s="19">
        <v>43</v>
      </c>
      <c r="D51" s="19">
        <v>19150</v>
      </c>
    </row>
    <row r="52" spans="1:4" ht="12.75">
      <c r="A52" s="17" t="s">
        <v>114</v>
      </c>
      <c r="B52" s="18" t="s">
        <v>115</v>
      </c>
      <c r="C52" s="19">
        <v>44</v>
      </c>
      <c r="D52" s="19">
        <v>0</v>
      </c>
    </row>
    <row r="53" spans="1:4" ht="12.75">
      <c r="A53" s="17" t="s">
        <v>116</v>
      </c>
      <c r="B53" s="18" t="s">
        <v>117</v>
      </c>
      <c r="C53" s="19">
        <v>45</v>
      </c>
      <c r="D53" s="19">
        <v>0</v>
      </c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>
        <v>0</v>
      </c>
    </row>
    <row r="56" spans="1:4" ht="12.75">
      <c r="A56" s="17" t="s">
        <v>122</v>
      </c>
      <c r="B56" s="18" t="s">
        <v>123</v>
      </c>
      <c r="C56" s="19">
        <v>48</v>
      </c>
      <c r="D56" s="19">
        <v>0</v>
      </c>
    </row>
    <row r="57" spans="1:4" ht="12.75">
      <c r="A57" s="17" t="s">
        <v>124</v>
      </c>
      <c r="B57" s="18" t="s">
        <v>125</v>
      </c>
      <c r="C57" s="19">
        <v>49</v>
      </c>
      <c r="D57" s="19">
        <v>0</v>
      </c>
    </row>
    <row r="58" spans="1:4" ht="12.75">
      <c r="A58" s="17" t="s">
        <v>126</v>
      </c>
      <c r="B58" s="18" t="s">
        <v>127</v>
      </c>
      <c r="C58" s="19">
        <v>50</v>
      </c>
      <c r="D58" s="19">
        <v>0</v>
      </c>
    </row>
    <row r="59" spans="1:4" ht="12.75">
      <c r="A59" s="17" t="s">
        <v>128</v>
      </c>
      <c r="B59" s="18" t="s">
        <v>129</v>
      </c>
      <c r="C59" s="19">
        <v>51</v>
      </c>
      <c r="D59" s="19">
        <v>48256</v>
      </c>
    </row>
    <row r="60" spans="1:4" ht="24">
      <c r="A60" s="17" t="s">
        <v>130</v>
      </c>
      <c r="B60" s="18" t="s">
        <v>131</v>
      </c>
      <c r="C60" s="19">
        <v>52</v>
      </c>
      <c r="D60" s="19">
        <v>4571330</v>
      </c>
    </row>
    <row r="61" spans="1:4" ht="12.75">
      <c r="A61" s="17" t="s">
        <v>132</v>
      </c>
      <c r="B61" s="18" t="s">
        <v>133</v>
      </c>
      <c r="C61" s="19">
        <v>53</v>
      </c>
      <c r="D61" s="19">
        <v>62545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>
        <v>0</v>
      </c>
    </row>
    <row r="65" spans="1:4" ht="24">
      <c r="A65" s="17" t="s">
        <v>140</v>
      </c>
      <c r="B65" s="18" t="s">
        <v>141</v>
      </c>
      <c r="C65" s="19">
        <v>57</v>
      </c>
      <c r="D65" s="19">
        <v>0</v>
      </c>
    </row>
    <row r="66" spans="1:4" ht="12.75">
      <c r="A66" s="17" t="s">
        <v>142</v>
      </c>
      <c r="B66" s="18" t="s">
        <v>143</v>
      </c>
      <c r="C66" s="19">
        <v>58</v>
      </c>
      <c r="D66" s="19">
        <v>211200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>
        <v>0</v>
      </c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>
        <v>0</v>
      </c>
    </row>
    <row r="72" spans="1:4" ht="12.75">
      <c r="A72" s="17" t="s">
        <v>154</v>
      </c>
      <c r="B72" s="18" t="s">
        <v>155</v>
      </c>
      <c r="C72" s="19">
        <v>64</v>
      </c>
      <c r="D72" s="19">
        <v>2725347</v>
      </c>
    </row>
    <row r="73" spans="1:4" ht="12.75">
      <c r="A73" s="17" t="s">
        <v>156</v>
      </c>
      <c r="B73" s="18" t="s">
        <v>157</v>
      </c>
      <c r="C73" s="19">
        <v>65</v>
      </c>
      <c r="D73" s="19">
        <v>0</v>
      </c>
    </row>
    <row r="74" spans="1:4" ht="12.75">
      <c r="A74" s="17" t="s">
        <v>158</v>
      </c>
      <c r="B74" s="18" t="s">
        <v>159</v>
      </c>
      <c r="C74" s="19">
        <v>66</v>
      </c>
      <c r="D74" s="19">
        <v>0</v>
      </c>
    </row>
    <row r="75" spans="1:4" ht="12.75">
      <c r="A75" s="17" t="s">
        <v>160</v>
      </c>
      <c r="B75" s="18" t="s">
        <v>161</v>
      </c>
      <c r="C75" s="19">
        <v>67</v>
      </c>
      <c r="D75" s="19">
        <v>1537486</v>
      </c>
    </row>
    <row r="76" spans="1:4" ht="12.75">
      <c r="A76" s="17" t="s">
        <v>162</v>
      </c>
      <c r="B76" s="18" t="s">
        <v>163</v>
      </c>
      <c r="C76" s="19">
        <v>68</v>
      </c>
      <c r="D76" s="19">
        <v>34752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>
        <v>0</v>
      </c>
    </row>
    <row r="79" spans="1:4" ht="12.75">
      <c r="A79" s="17" t="s">
        <v>168</v>
      </c>
      <c r="B79" s="18" t="s">
        <v>169</v>
      </c>
      <c r="C79" s="19">
        <v>71</v>
      </c>
      <c r="D79" s="19">
        <v>0</v>
      </c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665085</v>
      </c>
    </row>
    <row r="82" spans="1:4" ht="12.75">
      <c r="A82" s="17" t="s">
        <v>174</v>
      </c>
      <c r="B82" s="18" t="s">
        <v>175</v>
      </c>
      <c r="C82" s="19">
        <v>74</v>
      </c>
      <c r="D82" s="19">
        <v>0</v>
      </c>
    </row>
    <row r="83" spans="1:4" ht="12.75">
      <c r="A83" s="17" t="s">
        <v>176</v>
      </c>
      <c r="B83" s="18" t="s">
        <v>177</v>
      </c>
      <c r="C83" s="19">
        <v>75</v>
      </c>
      <c r="D83" s="19">
        <v>0</v>
      </c>
    </row>
    <row r="84" spans="1:4" ht="12.75">
      <c r="A84" s="17" t="s">
        <v>178</v>
      </c>
      <c r="B84" s="18" t="s">
        <v>179</v>
      </c>
      <c r="C84" s="19">
        <v>76</v>
      </c>
      <c r="D84" s="19">
        <v>0</v>
      </c>
    </row>
    <row r="85" spans="1:4" ht="12.75">
      <c r="A85" s="17" t="s">
        <v>180</v>
      </c>
      <c r="B85" s="18" t="s">
        <v>181</v>
      </c>
      <c r="C85" s="19">
        <v>77</v>
      </c>
      <c r="D85" s="19">
        <v>0</v>
      </c>
    </row>
    <row r="86" spans="1:4" ht="24">
      <c r="A86" s="17" t="s">
        <v>182</v>
      </c>
      <c r="B86" s="18" t="s">
        <v>183</v>
      </c>
      <c r="C86" s="19">
        <v>78</v>
      </c>
      <c r="D86" s="19">
        <v>637738</v>
      </c>
    </row>
    <row r="87" spans="1:4" ht="12.75">
      <c r="A87" s="17" t="s">
        <v>184</v>
      </c>
      <c r="B87" s="18" t="s">
        <v>185</v>
      </c>
      <c r="C87" s="19">
        <v>79</v>
      </c>
      <c r="D87" s="19">
        <v>0</v>
      </c>
    </row>
    <row r="88" spans="1:4" ht="24">
      <c r="A88" s="17" t="s">
        <v>186</v>
      </c>
      <c r="B88" s="18" t="s">
        <v>187</v>
      </c>
      <c r="C88" s="19">
        <v>80</v>
      </c>
      <c r="D88" s="19">
        <v>0</v>
      </c>
    </row>
    <row r="89" spans="1:4" ht="12.75">
      <c r="A89" s="17" t="s">
        <v>188</v>
      </c>
      <c r="B89" s="18" t="s">
        <v>189</v>
      </c>
      <c r="C89" s="19">
        <v>81</v>
      </c>
      <c r="D89" s="19">
        <v>27347</v>
      </c>
    </row>
    <row r="90" spans="1:4" ht="12.75">
      <c r="A90" s="17" t="s">
        <v>190</v>
      </c>
      <c r="B90" s="18" t="s">
        <v>191</v>
      </c>
      <c r="C90" s="19">
        <v>82</v>
      </c>
      <c r="D90" s="19">
        <v>0</v>
      </c>
    </row>
    <row r="91" spans="1:4" ht="12.75">
      <c r="A91" s="17" t="s">
        <v>192</v>
      </c>
      <c r="B91" s="18" t="s">
        <v>193</v>
      </c>
      <c r="C91" s="19">
        <v>83</v>
      </c>
      <c r="D91" s="19">
        <v>0</v>
      </c>
    </row>
    <row r="92" spans="1:4" ht="12.75">
      <c r="A92" s="14" t="s">
        <v>194</v>
      </c>
      <c r="B92" s="15" t="s">
        <v>195</v>
      </c>
      <c r="C92" s="16">
        <v>84</v>
      </c>
      <c r="D92" s="19">
        <v>2209460</v>
      </c>
    </row>
    <row r="93" spans="1:4" ht="12.75">
      <c r="A93" s="17" t="s">
        <v>196</v>
      </c>
      <c r="B93" s="18" t="s">
        <v>197</v>
      </c>
      <c r="C93" s="19">
        <v>85</v>
      </c>
      <c r="D93" s="19">
        <v>523160</v>
      </c>
    </row>
    <row r="94" spans="1:4" ht="12.75">
      <c r="A94" s="17" t="s">
        <v>198</v>
      </c>
      <c r="B94" s="18" t="s">
        <v>199</v>
      </c>
      <c r="C94" s="19">
        <v>86</v>
      </c>
      <c r="D94" s="19">
        <v>132669</v>
      </c>
    </row>
    <row r="95" spans="1:4" ht="24">
      <c r="A95" s="17" t="s">
        <v>200</v>
      </c>
      <c r="B95" s="18" t="s">
        <v>201</v>
      </c>
      <c r="C95" s="19">
        <v>87</v>
      </c>
      <c r="D95" s="19">
        <v>129141</v>
      </c>
    </row>
    <row r="96" spans="1:4" ht="12.75">
      <c r="A96" s="17" t="s">
        <v>202</v>
      </c>
      <c r="B96" s="18" t="s">
        <v>203</v>
      </c>
      <c r="C96" s="19">
        <v>88</v>
      </c>
      <c r="D96" s="19">
        <v>261350</v>
      </c>
    </row>
    <row r="97" spans="1:4" ht="12.75">
      <c r="A97" s="17" t="s">
        <v>204</v>
      </c>
      <c r="B97" s="18" t="s">
        <v>205</v>
      </c>
      <c r="C97" s="19">
        <v>89</v>
      </c>
      <c r="D97" s="19">
        <v>1686300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1686300</v>
      </c>
    </row>
    <row r="99" spans="1:4" ht="12.75">
      <c r="A99" s="17" t="s">
        <v>208</v>
      </c>
      <c r="B99" s="18" t="s">
        <v>209</v>
      </c>
      <c r="C99" s="19">
        <v>91</v>
      </c>
      <c r="D99" s="19">
        <v>0</v>
      </c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>
        <v>0</v>
      </c>
    </row>
    <row r="102" spans="1:4" ht="12.75">
      <c r="A102" s="17" t="s">
        <v>214</v>
      </c>
      <c r="B102" s="18" t="s">
        <v>215</v>
      </c>
      <c r="C102" s="19">
        <v>94</v>
      </c>
      <c r="D102" s="19">
        <v>0</v>
      </c>
    </row>
    <row r="103" spans="1:4" ht="12.75">
      <c r="A103" s="14" t="s">
        <v>216</v>
      </c>
      <c r="B103" s="15" t="s">
        <v>217</v>
      </c>
      <c r="C103" s="16">
        <v>95</v>
      </c>
      <c r="D103" s="19">
        <v>8784610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8784610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5830687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5745687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85000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85000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2953923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2953923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>
        <v>0</v>
      </c>
    </row>
    <row r="125" spans="1:4" ht="12.75">
      <c r="A125" s="14" t="s">
        <v>28</v>
      </c>
      <c r="B125" s="15" t="s">
        <v>259</v>
      </c>
      <c r="C125" s="16">
        <v>116</v>
      </c>
      <c r="D125" s="16">
        <v>25104648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24761593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19582509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14056845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7003004</v>
      </c>
    </row>
    <row r="130" spans="1:4" ht="12.75">
      <c r="A130" s="17" t="s">
        <v>40</v>
      </c>
      <c r="B130" s="18" t="s">
        <v>264</v>
      </c>
      <c r="C130" s="19">
        <v>121</v>
      </c>
      <c r="D130" s="19">
        <v>0</v>
      </c>
    </row>
    <row r="131" spans="1:4" ht="12.75">
      <c r="A131" s="17" t="s">
        <v>42</v>
      </c>
      <c r="B131" s="18" t="s">
        <v>265</v>
      </c>
      <c r="C131" s="19">
        <v>122</v>
      </c>
      <c r="D131" s="19">
        <v>0</v>
      </c>
    </row>
    <row r="132" spans="1:4" ht="12.75">
      <c r="A132" s="17" t="s">
        <v>44</v>
      </c>
      <c r="B132" s="18" t="s">
        <v>266</v>
      </c>
      <c r="C132" s="19">
        <v>123</v>
      </c>
      <c r="D132" s="19">
        <v>0</v>
      </c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>
        <v>0</v>
      </c>
    </row>
    <row r="135" spans="1:4" ht="12.75">
      <c r="A135" s="17" t="s">
        <v>270</v>
      </c>
      <c r="B135" s="18" t="s">
        <v>271</v>
      </c>
      <c r="C135" s="19">
        <v>126</v>
      </c>
      <c r="D135" s="19">
        <v>0</v>
      </c>
    </row>
    <row r="136" spans="1:4" ht="12.75">
      <c r="A136" s="17" t="s">
        <v>272</v>
      </c>
      <c r="B136" s="18" t="s">
        <v>273</v>
      </c>
      <c r="C136" s="19">
        <v>127</v>
      </c>
      <c r="D136" s="19">
        <v>7053841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3941493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3112348</v>
      </c>
    </row>
    <row r="139" spans="1:4" ht="12.75">
      <c r="A139" s="17" t="s">
        <v>278</v>
      </c>
      <c r="B139" s="18" t="s">
        <v>279</v>
      </c>
      <c r="C139" s="19">
        <v>130</v>
      </c>
      <c r="D139" s="19">
        <v>0</v>
      </c>
    </row>
    <row r="140" spans="1:4" ht="12.75">
      <c r="A140" s="17" t="s">
        <v>280</v>
      </c>
      <c r="B140" s="18" t="s">
        <v>281</v>
      </c>
      <c r="C140" s="19">
        <v>131</v>
      </c>
      <c r="D140" s="19">
        <v>264776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264776</v>
      </c>
    </row>
    <row r="142" spans="1:4" ht="12.75">
      <c r="A142" s="17" t="s">
        <v>284</v>
      </c>
      <c r="B142" s="18" t="s">
        <v>285</v>
      </c>
      <c r="C142" s="19">
        <v>133</v>
      </c>
      <c r="D142" s="19">
        <v>0</v>
      </c>
    </row>
    <row r="143" spans="1:4" ht="12.75">
      <c r="A143" s="17" t="s">
        <v>286</v>
      </c>
      <c r="B143" s="18" t="s">
        <v>287</v>
      </c>
      <c r="C143" s="19">
        <v>134</v>
      </c>
      <c r="D143" s="19">
        <v>0</v>
      </c>
    </row>
    <row r="144" spans="1:4" ht="12.75">
      <c r="A144" s="17" t="s">
        <v>288</v>
      </c>
      <c r="B144" s="18" t="s">
        <v>289</v>
      </c>
      <c r="C144" s="19">
        <v>135</v>
      </c>
      <c r="D144" s="19">
        <v>5260888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650187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116043</v>
      </c>
    </row>
    <row r="147" spans="1:4" ht="12.75">
      <c r="A147" s="17" t="s">
        <v>294</v>
      </c>
      <c r="B147" s="18" t="s">
        <v>295</v>
      </c>
      <c r="C147" s="19">
        <v>138</v>
      </c>
      <c r="D147" s="19">
        <v>0</v>
      </c>
    </row>
    <row r="148" spans="1:4" ht="12.75">
      <c r="A148" s="17" t="s">
        <v>296</v>
      </c>
      <c r="B148" s="18" t="s">
        <v>297</v>
      </c>
      <c r="C148" s="19">
        <v>139</v>
      </c>
      <c r="D148" s="19">
        <v>534144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1309203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>
        <v>0</v>
      </c>
    </row>
    <row r="153" spans="1:4" ht="12.75">
      <c r="A153" s="17" t="s">
        <v>306</v>
      </c>
      <c r="B153" s="18" t="s">
        <v>307</v>
      </c>
      <c r="C153" s="19">
        <v>144</v>
      </c>
      <c r="D153" s="19">
        <v>1309203</v>
      </c>
    </row>
    <row r="154" spans="1:4" ht="12.75">
      <c r="A154" s="17" t="s">
        <v>308</v>
      </c>
      <c r="B154" s="18" t="s">
        <v>309</v>
      </c>
      <c r="C154" s="19">
        <v>145</v>
      </c>
      <c r="D154" s="19">
        <v>0</v>
      </c>
    </row>
    <row r="155" spans="1:4" ht="12.75">
      <c r="A155" s="17" t="s">
        <v>310</v>
      </c>
      <c r="B155" s="18" t="s">
        <v>311</v>
      </c>
      <c r="C155" s="19">
        <v>146</v>
      </c>
      <c r="D155" s="19">
        <v>1309203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2729763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571735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5179084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2339130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55004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2589950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195000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195000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195000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100000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100000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95000</v>
      </c>
    </row>
    <row r="170" spans="1:4" ht="12.75">
      <c r="A170" s="17" t="s">
        <v>336</v>
      </c>
      <c r="B170" s="18" t="s">
        <v>337</v>
      </c>
      <c r="C170" s="19">
        <v>161</v>
      </c>
      <c r="D170" s="19">
        <v>0</v>
      </c>
    </row>
    <row r="171" spans="1:4" ht="12.75">
      <c r="A171" s="17" t="s">
        <v>338</v>
      </c>
      <c r="B171" s="18" t="s">
        <v>339</v>
      </c>
      <c r="C171" s="19">
        <v>162</v>
      </c>
      <c r="D171" s="19">
        <v>95000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>
        <v>0</v>
      </c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343055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343055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>
        <v>0</v>
      </c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>
        <v>0</v>
      </c>
    </row>
    <row r="185" spans="1:4" ht="12.75">
      <c r="A185" s="17" t="s">
        <v>360</v>
      </c>
      <c r="B185" s="18" t="s">
        <v>361</v>
      </c>
      <c r="C185" s="19">
        <v>176</v>
      </c>
      <c r="D185" s="19">
        <v>0</v>
      </c>
    </row>
    <row r="186" spans="1:4" ht="12.75">
      <c r="A186" s="17" t="s">
        <v>106</v>
      </c>
      <c r="B186" s="18" t="s">
        <v>293</v>
      </c>
      <c r="C186" s="19">
        <v>177</v>
      </c>
      <c r="D186" s="19">
        <v>9178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-26899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360776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734035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1080158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-346123</v>
      </c>
    </row>
    <row r="193" spans="1:4" ht="12.75">
      <c r="A193" s="20" t="s">
        <v>374</v>
      </c>
      <c r="B193" s="18"/>
      <c r="C193" s="19"/>
      <c r="D193" s="19">
        <v>0</v>
      </c>
    </row>
    <row r="194" spans="1:4" ht="12.75">
      <c r="A194" s="14" t="s">
        <v>28</v>
      </c>
      <c r="B194" s="15" t="s">
        <v>375</v>
      </c>
      <c r="C194" s="16">
        <v>277</v>
      </c>
      <c r="D194" s="16">
        <v>-734035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-734035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>
        <v>0</v>
      </c>
    </row>
    <row r="199" spans="1:4" ht="12.75">
      <c r="A199" s="17" t="s">
        <v>380</v>
      </c>
      <c r="B199" s="18" t="s">
        <v>381</v>
      </c>
      <c r="C199" s="19">
        <v>282</v>
      </c>
      <c r="D199" s="19">
        <v>0</v>
      </c>
    </row>
    <row r="200" spans="1:4" ht="12.75">
      <c r="A200" s="17" t="s">
        <v>44</v>
      </c>
      <c r="B200" s="18" t="s">
        <v>382</v>
      </c>
      <c r="C200" s="19">
        <v>283</v>
      </c>
      <c r="D200" s="19">
        <v>0</v>
      </c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>
        <v>0</v>
      </c>
    </row>
    <row r="203" spans="1:4" ht="12.75">
      <c r="A203" s="17" t="s">
        <v>270</v>
      </c>
      <c r="B203" s="18" t="s">
        <v>385</v>
      </c>
      <c r="C203" s="19">
        <v>286</v>
      </c>
      <c r="D203" s="19">
        <v>0</v>
      </c>
    </row>
    <row r="204" spans="1:4" ht="12.75">
      <c r="A204" s="17" t="s">
        <v>386</v>
      </c>
      <c r="B204" s="18" t="s">
        <v>387</v>
      </c>
      <c r="C204" s="19">
        <v>287</v>
      </c>
      <c r="D204" s="19">
        <v>0</v>
      </c>
    </row>
    <row r="205" spans="1:4" ht="12.75">
      <c r="A205" s="17" t="s">
        <v>388</v>
      </c>
      <c r="B205" s="18" t="s">
        <v>389</v>
      </c>
      <c r="C205" s="19">
        <v>288</v>
      </c>
      <c r="D205" s="19">
        <v>0</v>
      </c>
    </row>
    <row r="206" spans="1:4" ht="12.75">
      <c r="A206" s="17" t="s">
        <v>288</v>
      </c>
      <c r="B206" s="18" t="s">
        <v>390</v>
      </c>
      <c r="C206" s="19">
        <v>289</v>
      </c>
      <c r="D206" s="19">
        <v>-734035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73131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-807166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273128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-1080294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>
        <v>0</v>
      </c>
    </row>
    <row r="213" spans="1:4" ht="24">
      <c r="A213" s="17" t="s">
        <v>397</v>
      </c>
      <c r="B213" s="18" t="s">
        <v>398</v>
      </c>
      <c r="C213" s="19">
        <v>296</v>
      </c>
      <c r="D213" s="19">
        <v>0</v>
      </c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>
        <v>0</v>
      </c>
    </row>
    <row r="216" spans="1:4" ht="12.75">
      <c r="A216" s="17" t="s">
        <v>402</v>
      </c>
      <c r="B216" s="18" t="s">
        <v>403</v>
      </c>
      <c r="C216" s="19">
        <v>299</v>
      </c>
      <c r="D216" s="19">
        <v>0</v>
      </c>
    </row>
    <row r="217" spans="1:4" ht="12.75">
      <c r="A217" s="17" t="s">
        <v>64</v>
      </c>
      <c r="B217" s="18" t="s">
        <v>404</v>
      </c>
      <c r="C217" s="19">
        <v>300</v>
      </c>
      <c r="D217" s="19">
        <v>0</v>
      </c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>
        <v>0</v>
      </c>
    </row>
    <row r="220" spans="1:4" ht="24">
      <c r="A220" s="17" t="s">
        <v>408</v>
      </c>
      <c r="B220" s="18" t="s">
        <v>409</v>
      </c>
      <c r="C220" s="19">
        <v>303</v>
      </c>
      <c r="D220" s="19">
        <v>0</v>
      </c>
    </row>
    <row r="221" spans="1:4" ht="24">
      <c r="A221" s="17" t="s">
        <v>410</v>
      </c>
      <c r="B221" s="18" t="s">
        <v>411</v>
      </c>
      <c r="C221" s="19">
        <v>304</v>
      </c>
      <c r="D221" s="19">
        <v>0</v>
      </c>
    </row>
    <row r="222" spans="1:4" ht="24">
      <c r="A222" s="17" t="s">
        <v>412</v>
      </c>
      <c r="B222" s="18" t="s">
        <v>413</v>
      </c>
      <c r="C222" s="19">
        <v>305</v>
      </c>
      <c r="D222" s="19">
        <v>0</v>
      </c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>
        <v>0</v>
      </c>
    </row>
    <row r="229" spans="1:4" ht="12.75">
      <c r="A229" s="17" t="s">
        <v>346</v>
      </c>
      <c r="B229" s="18" t="s">
        <v>417</v>
      </c>
      <c r="C229" s="19">
        <v>312</v>
      </c>
      <c r="D229" s="19">
        <v>0</v>
      </c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>
        <v>0</v>
      </c>
    </row>
    <row r="232" spans="1:4" ht="12.75">
      <c r="A232" s="17" t="s">
        <v>106</v>
      </c>
      <c r="B232" s="18" t="s">
        <v>422</v>
      </c>
      <c r="C232" s="19">
        <v>315</v>
      </c>
      <c r="D232" s="19">
        <v>0</v>
      </c>
    </row>
    <row r="233" spans="1:4" ht="12.75">
      <c r="A233" s="17" t="s">
        <v>108</v>
      </c>
      <c r="B233" s="18" t="s">
        <v>423</v>
      </c>
      <c r="C233" s="19">
        <v>316</v>
      </c>
      <c r="D233" s="19">
        <v>0</v>
      </c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>
        <v>0</v>
      </c>
    </row>
    <row r="236" spans="1:4" ht="12.75">
      <c r="A236" s="17" t="s">
        <v>134</v>
      </c>
      <c r="B236" s="18" t="s">
        <v>426</v>
      </c>
      <c r="C236" s="19">
        <v>319</v>
      </c>
      <c r="D236" s="19">
        <v>0</v>
      </c>
    </row>
    <row r="237" spans="1:4" ht="24">
      <c r="A237" s="17" t="s">
        <v>172</v>
      </c>
      <c r="B237" s="18" t="s">
        <v>427</v>
      </c>
      <c r="C237" s="19">
        <v>320</v>
      </c>
      <c r="D237" s="19">
        <v>0</v>
      </c>
    </row>
    <row r="238" spans="1:4" ht="12.75">
      <c r="A238" s="20" t="s">
        <v>428</v>
      </c>
      <c r="B238" s="18"/>
      <c r="C238" s="19"/>
      <c r="D238" s="19">
        <v>0</v>
      </c>
    </row>
    <row r="239" spans="1:4" ht="12.75">
      <c r="A239" s="14" t="s">
        <v>28</v>
      </c>
      <c r="B239" s="15" t="s">
        <v>429</v>
      </c>
      <c r="C239" s="16">
        <v>321</v>
      </c>
      <c r="D239" s="16">
        <v>-734035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-734035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>
        <v>0</v>
      </c>
    </row>
    <row r="243" spans="1:4" ht="12.75">
      <c r="A243" s="17" t="s">
        <v>54</v>
      </c>
      <c r="B243" s="18" t="s">
        <v>433</v>
      </c>
      <c r="C243" s="19">
        <v>325</v>
      </c>
      <c r="D243" s="19">
        <v>0</v>
      </c>
    </row>
    <row r="244" spans="1:4" ht="12.75">
      <c r="A244" s="17" t="s">
        <v>280</v>
      </c>
      <c r="B244" s="18" t="s">
        <v>434</v>
      </c>
      <c r="C244" s="19">
        <v>326</v>
      </c>
      <c r="D244" s="19">
        <v>0</v>
      </c>
    </row>
    <row r="245" spans="1:4" ht="12.75">
      <c r="A245" s="17" t="s">
        <v>288</v>
      </c>
      <c r="B245" s="18" t="s">
        <v>435</v>
      </c>
      <c r="C245" s="19">
        <v>327</v>
      </c>
      <c r="D245" s="19">
        <v>73131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120335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-47204</v>
      </c>
    </row>
    <row r="248" spans="1:4" ht="12.75">
      <c r="A248" s="17" t="s">
        <v>56</v>
      </c>
      <c r="B248" s="18" t="s">
        <v>436</v>
      </c>
      <c r="C248" s="19">
        <v>330</v>
      </c>
      <c r="D248" s="19">
        <v>0</v>
      </c>
    </row>
    <row r="249" spans="1:4" ht="24">
      <c r="A249" s="17" t="s">
        <v>74</v>
      </c>
      <c r="B249" s="18" t="s">
        <v>437</v>
      </c>
      <c r="C249" s="19">
        <v>331</v>
      </c>
      <c r="D249" s="19">
        <v>0</v>
      </c>
    </row>
    <row r="250" spans="1:4" ht="24">
      <c r="A250" s="17" t="s">
        <v>321</v>
      </c>
      <c r="B250" s="18" t="s">
        <v>438</v>
      </c>
      <c r="C250" s="19">
        <v>332</v>
      </c>
      <c r="D250" s="19">
        <v>-807166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1472569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-2279735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>
        <v>0</v>
      </c>
    </row>
    <row r="256" spans="1:4" ht="12.75">
      <c r="A256" s="17" t="s">
        <v>346</v>
      </c>
      <c r="B256" s="18" t="s">
        <v>433</v>
      </c>
      <c r="C256" s="19">
        <v>338</v>
      </c>
      <c r="D256" s="19">
        <v>0</v>
      </c>
    </row>
    <row r="257" spans="1:4" ht="12.75">
      <c r="A257" s="17" t="s">
        <v>100</v>
      </c>
      <c r="B257" s="18" t="s">
        <v>434</v>
      </c>
      <c r="C257" s="19">
        <v>339</v>
      </c>
      <c r="D257" s="19">
        <v>0</v>
      </c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>
        <v>0</v>
      </c>
    </row>
    <row r="262" spans="1:4" ht="12.75">
      <c r="A262" s="17" t="s">
        <v>373</v>
      </c>
      <c r="B262" s="18" t="s">
        <v>443</v>
      </c>
      <c r="C262" s="19">
        <v>344</v>
      </c>
      <c r="D262" s="19">
        <v>0</v>
      </c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>
        <v>0</v>
      </c>
    </row>
    <row r="265" spans="1:4" ht="12.75">
      <c r="A265" s="17" t="s">
        <v>176</v>
      </c>
      <c r="B265" s="18" t="s">
        <v>426</v>
      </c>
      <c r="C265" s="19">
        <v>347</v>
      </c>
      <c r="D265" s="19">
        <v>0</v>
      </c>
    </row>
    <row r="266" spans="1:4" ht="12.75">
      <c r="A266" s="23" t="s">
        <v>445</v>
      </c>
      <c r="B266" s="18"/>
      <c r="C266" s="19"/>
      <c r="D266" s="19">
        <v>0</v>
      </c>
    </row>
    <row r="267" spans="1:4" ht="12.75">
      <c r="A267" s="24" t="s">
        <v>288</v>
      </c>
      <c r="B267" s="25" t="s">
        <v>446</v>
      </c>
      <c r="C267" s="26">
        <v>352</v>
      </c>
      <c r="D267" s="19">
        <v>75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75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60690177</v>
      </c>
    </row>
    <row r="10" spans="1:4" ht="12.75">
      <c r="A10" s="14" t="s">
        <v>30</v>
      </c>
      <c r="B10" s="15" t="s">
        <v>31</v>
      </c>
      <c r="C10" s="16">
        <v>2</v>
      </c>
      <c r="D10" s="16">
        <v>53930565</v>
      </c>
    </row>
    <row r="11" spans="1:4" ht="12.75">
      <c r="A11" s="14" t="s">
        <v>32</v>
      </c>
      <c r="B11" s="15" t="s">
        <v>33</v>
      </c>
      <c r="C11" s="16">
        <v>3</v>
      </c>
      <c r="D11" s="16">
        <v>45887281</v>
      </c>
    </row>
    <row r="12" spans="1:4" ht="12.75">
      <c r="A12" s="14" t="s">
        <v>34</v>
      </c>
      <c r="B12" s="15" t="s">
        <v>35</v>
      </c>
      <c r="C12" s="16">
        <v>4</v>
      </c>
      <c r="D12" s="16">
        <v>26482821</v>
      </c>
    </row>
    <row r="13" spans="1:4" ht="12.75">
      <c r="A13" s="17" t="s">
        <v>36</v>
      </c>
      <c r="B13" s="18" t="s">
        <v>37</v>
      </c>
      <c r="C13" s="19">
        <v>5</v>
      </c>
      <c r="D13" s="19">
        <v>19647972</v>
      </c>
    </row>
    <row r="14" spans="1:4" ht="12.75">
      <c r="A14" s="17" t="s">
        <v>38</v>
      </c>
      <c r="B14" s="18" t="s">
        <v>39</v>
      </c>
      <c r="C14" s="19">
        <v>6</v>
      </c>
      <c r="D14" s="19">
        <v>18551890</v>
      </c>
    </row>
    <row r="15" spans="1:4" ht="12.75">
      <c r="A15" s="17" t="s">
        <v>40</v>
      </c>
      <c r="B15" s="18" t="s">
        <v>41</v>
      </c>
      <c r="C15" s="19">
        <v>7</v>
      </c>
      <c r="D15" s="19">
        <v>18551890</v>
      </c>
    </row>
    <row r="16" spans="1:4" ht="24">
      <c r="A16" s="17" t="s">
        <v>42</v>
      </c>
      <c r="B16" s="18" t="s">
        <v>43</v>
      </c>
      <c r="C16" s="19">
        <v>8</v>
      </c>
      <c r="D16" s="19">
        <v>0</v>
      </c>
    </row>
    <row r="17" spans="1:4" ht="12.75">
      <c r="A17" s="17" t="s">
        <v>44</v>
      </c>
      <c r="B17" s="18" t="s">
        <v>45</v>
      </c>
      <c r="C17" s="19">
        <v>9</v>
      </c>
      <c r="D17" s="19">
        <v>0</v>
      </c>
    </row>
    <row r="18" spans="1:4" ht="12.75">
      <c r="A18" s="17" t="s">
        <v>46</v>
      </c>
      <c r="B18" s="18" t="s">
        <v>47</v>
      </c>
      <c r="C18" s="19">
        <v>10</v>
      </c>
      <c r="D18" s="19">
        <v>0</v>
      </c>
    </row>
    <row r="19" spans="1:4" ht="12.75">
      <c r="A19" s="17" t="s">
        <v>48</v>
      </c>
      <c r="B19" s="18" t="s">
        <v>49</v>
      </c>
      <c r="C19" s="19">
        <v>11</v>
      </c>
      <c r="D19" s="19">
        <v>0</v>
      </c>
    </row>
    <row r="20" spans="1:4" ht="12.75">
      <c r="A20" s="17" t="s">
        <v>50</v>
      </c>
      <c r="B20" s="18" t="s">
        <v>51</v>
      </c>
      <c r="C20" s="19">
        <v>12</v>
      </c>
      <c r="D20" s="19">
        <v>0</v>
      </c>
    </row>
    <row r="21" spans="1:4" ht="24">
      <c r="A21" s="17" t="s">
        <v>52</v>
      </c>
      <c r="B21" s="18" t="s">
        <v>53</v>
      </c>
      <c r="C21" s="19">
        <v>13</v>
      </c>
      <c r="D21" s="19">
        <v>0</v>
      </c>
    </row>
    <row r="22" spans="1:4" ht="12.75">
      <c r="A22" s="17" t="s">
        <v>54</v>
      </c>
      <c r="B22" s="18" t="s">
        <v>55</v>
      </c>
      <c r="C22" s="19">
        <v>14</v>
      </c>
      <c r="D22" s="19">
        <v>1096082</v>
      </c>
    </row>
    <row r="23" spans="1:4" ht="12.75">
      <c r="A23" s="17" t="s">
        <v>56</v>
      </c>
      <c r="B23" s="18" t="s">
        <v>57</v>
      </c>
      <c r="C23" s="19">
        <v>15</v>
      </c>
      <c r="D23" s="19">
        <v>6329661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>
        <v>0</v>
      </c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3856127</v>
      </c>
    </row>
    <row r="28" spans="1:4" ht="12.75">
      <c r="A28" s="17" t="s">
        <v>66</v>
      </c>
      <c r="B28" s="18" t="s">
        <v>67</v>
      </c>
      <c r="C28" s="19">
        <v>20</v>
      </c>
      <c r="D28" s="19">
        <v>3856127</v>
      </c>
    </row>
    <row r="29" spans="1:4" ht="12.75">
      <c r="A29" s="17" t="s">
        <v>68</v>
      </c>
      <c r="B29" s="18" t="s">
        <v>69</v>
      </c>
      <c r="C29" s="19">
        <v>21</v>
      </c>
      <c r="D29" s="19">
        <v>2473534</v>
      </c>
    </row>
    <row r="30" spans="1:4" ht="12.75">
      <c r="A30" s="17" t="s">
        <v>70</v>
      </c>
      <c r="B30" s="18" t="s">
        <v>71</v>
      </c>
      <c r="C30" s="19">
        <v>22</v>
      </c>
      <c r="D30" s="19">
        <v>0</v>
      </c>
    </row>
    <row r="31" spans="1:4" ht="12.75">
      <c r="A31" s="17" t="s">
        <v>72</v>
      </c>
      <c r="B31" s="18" t="s">
        <v>73</v>
      </c>
      <c r="C31" s="19">
        <v>23</v>
      </c>
      <c r="D31" s="19">
        <v>0</v>
      </c>
    </row>
    <row r="32" spans="1:4" ht="12.75">
      <c r="A32" s="17" t="s">
        <v>74</v>
      </c>
      <c r="B32" s="18" t="s">
        <v>75</v>
      </c>
      <c r="C32" s="19">
        <v>24</v>
      </c>
      <c r="D32" s="19">
        <v>505188</v>
      </c>
    </row>
    <row r="33" spans="1:4" ht="12.75">
      <c r="A33" s="17" t="s">
        <v>76</v>
      </c>
      <c r="B33" s="18" t="s">
        <v>77</v>
      </c>
      <c r="C33" s="19">
        <v>25</v>
      </c>
      <c r="D33" s="19">
        <v>505188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>
        <v>0</v>
      </c>
    </row>
    <row r="37" spans="1:4" ht="12.75">
      <c r="A37" s="17" t="s">
        <v>84</v>
      </c>
      <c r="B37" s="18" t="s">
        <v>85</v>
      </c>
      <c r="C37" s="19">
        <v>29</v>
      </c>
      <c r="D37" s="19">
        <v>0</v>
      </c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>
        <v>0</v>
      </c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19404460</v>
      </c>
    </row>
    <row r="45" spans="1:4" ht="12.75">
      <c r="A45" s="17" t="s">
        <v>100</v>
      </c>
      <c r="B45" s="18" t="s">
        <v>101</v>
      </c>
      <c r="C45" s="19">
        <v>37</v>
      </c>
      <c r="D45" s="19">
        <v>7296908</v>
      </c>
    </row>
    <row r="46" spans="1:4" ht="24">
      <c r="A46" s="17" t="s">
        <v>102</v>
      </c>
      <c r="B46" s="18" t="s">
        <v>103</v>
      </c>
      <c r="C46" s="19">
        <v>38</v>
      </c>
      <c r="D46" s="19">
        <v>5901959</v>
      </c>
    </row>
    <row r="47" spans="1:4" ht="24">
      <c r="A47" s="17" t="s">
        <v>104</v>
      </c>
      <c r="B47" s="18" t="s">
        <v>105</v>
      </c>
      <c r="C47" s="19">
        <v>39</v>
      </c>
      <c r="D47" s="19">
        <v>5901959</v>
      </c>
    </row>
    <row r="48" spans="1:4" ht="12.75">
      <c r="A48" s="17" t="s">
        <v>106</v>
      </c>
      <c r="B48" s="18" t="s">
        <v>107</v>
      </c>
      <c r="C48" s="19">
        <v>40</v>
      </c>
      <c r="D48" s="19">
        <v>71052</v>
      </c>
    </row>
    <row r="49" spans="1:4" ht="12.75">
      <c r="A49" s="17" t="s">
        <v>108</v>
      </c>
      <c r="B49" s="18" t="s">
        <v>109</v>
      </c>
      <c r="C49" s="19">
        <v>41</v>
      </c>
      <c r="D49" s="19">
        <v>1323897</v>
      </c>
    </row>
    <row r="50" spans="1:4" ht="24">
      <c r="A50" s="17" t="s">
        <v>110</v>
      </c>
      <c r="B50" s="18" t="s">
        <v>111</v>
      </c>
      <c r="C50" s="19">
        <v>42</v>
      </c>
      <c r="D50" s="19">
        <v>1222277</v>
      </c>
    </row>
    <row r="51" spans="1:4" ht="24">
      <c r="A51" s="17" t="s">
        <v>112</v>
      </c>
      <c r="B51" s="18" t="s">
        <v>113</v>
      </c>
      <c r="C51" s="19">
        <v>43</v>
      </c>
      <c r="D51" s="19">
        <v>56312</v>
      </c>
    </row>
    <row r="52" spans="1:4" ht="12.75">
      <c r="A52" s="17" t="s">
        <v>114</v>
      </c>
      <c r="B52" s="18" t="s">
        <v>115</v>
      </c>
      <c r="C52" s="19">
        <v>44</v>
      </c>
      <c r="D52" s="19">
        <v>0</v>
      </c>
    </row>
    <row r="53" spans="1:4" ht="12.75">
      <c r="A53" s="17" t="s">
        <v>116</v>
      </c>
      <c r="B53" s="18" t="s">
        <v>117</v>
      </c>
      <c r="C53" s="19">
        <v>45</v>
      </c>
      <c r="D53" s="19">
        <v>0</v>
      </c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>
        <v>0</v>
      </c>
    </row>
    <row r="56" spans="1:4" ht="12.75">
      <c r="A56" s="17" t="s">
        <v>122</v>
      </c>
      <c r="B56" s="18" t="s">
        <v>123</v>
      </c>
      <c r="C56" s="19">
        <v>48</v>
      </c>
      <c r="D56" s="19">
        <v>0</v>
      </c>
    </row>
    <row r="57" spans="1:4" ht="12.75">
      <c r="A57" s="17" t="s">
        <v>124</v>
      </c>
      <c r="B57" s="18" t="s">
        <v>125</v>
      </c>
      <c r="C57" s="19">
        <v>49</v>
      </c>
      <c r="D57" s="19">
        <v>0</v>
      </c>
    </row>
    <row r="58" spans="1:4" ht="12.75">
      <c r="A58" s="17" t="s">
        <v>126</v>
      </c>
      <c r="B58" s="18" t="s">
        <v>127</v>
      </c>
      <c r="C58" s="19">
        <v>50</v>
      </c>
      <c r="D58" s="19">
        <v>0</v>
      </c>
    </row>
    <row r="59" spans="1:4" ht="12.75">
      <c r="A59" s="17" t="s">
        <v>128</v>
      </c>
      <c r="B59" s="18" t="s">
        <v>129</v>
      </c>
      <c r="C59" s="19">
        <v>51</v>
      </c>
      <c r="D59" s="19">
        <v>45308</v>
      </c>
    </row>
    <row r="60" spans="1:4" ht="24">
      <c r="A60" s="17" t="s">
        <v>130</v>
      </c>
      <c r="B60" s="18" t="s">
        <v>131</v>
      </c>
      <c r="C60" s="19">
        <v>52</v>
      </c>
      <c r="D60" s="19">
        <v>9198847</v>
      </c>
    </row>
    <row r="61" spans="1:4" ht="12.75">
      <c r="A61" s="17" t="s">
        <v>132</v>
      </c>
      <c r="B61" s="18" t="s">
        <v>133</v>
      </c>
      <c r="C61" s="19">
        <v>53</v>
      </c>
      <c r="D61" s="19">
        <v>178954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>
        <v>0</v>
      </c>
    </row>
    <row r="65" spans="1:4" ht="24">
      <c r="A65" s="17" t="s">
        <v>140</v>
      </c>
      <c r="B65" s="18" t="s">
        <v>141</v>
      </c>
      <c r="C65" s="19">
        <v>57</v>
      </c>
      <c r="D65" s="19">
        <v>0</v>
      </c>
    </row>
    <row r="66" spans="1:4" ht="12.75">
      <c r="A66" s="17" t="s">
        <v>142</v>
      </c>
      <c r="B66" s="18" t="s">
        <v>143</v>
      </c>
      <c r="C66" s="19">
        <v>58</v>
      </c>
      <c r="D66" s="19">
        <v>928668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>
        <v>0</v>
      </c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>
        <v>0</v>
      </c>
    </row>
    <row r="72" spans="1:4" ht="12.75">
      <c r="A72" s="17" t="s">
        <v>154</v>
      </c>
      <c r="B72" s="18" t="s">
        <v>155</v>
      </c>
      <c r="C72" s="19">
        <v>64</v>
      </c>
      <c r="D72" s="19">
        <v>6038785</v>
      </c>
    </row>
    <row r="73" spans="1:4" ht="12.75">
      <c r="A73" s="17" t="s">
        <v>156</v>
      </c>
      <c r="B73" s="18" t="s">
        <v>157</v>
      </c>
      <c r="C73" s="19">
        <v>65</v>
      </c>
      <c r="D73" s="19">
        <v>0</v>
      </c>
    </row>
    <row r="74" spans="1:4" ht="12.75">
      <c r="A74" s="17" t="s">
        <v>158</v>
      </c>
      <c r="B74" s="18" t="s">
        <v>159</v>
      </c>
      <c r="C74" s="19">
        <v>66</v>
      </c>
      <c r="D74" s="19">
        <v>0</v>
      </c>
    </row>
    <row r="75" spans="1:4" ht="12.75">
      <c r="A75" s="17" t="s">
        <v>160</v>
      </c>
      <c r="B75" s="18" t="s">
        <v>161</v>
      </c>
      <c r="C75" s="19">
        <v>67</v>
      </c>
      <c r="D75" s="19">
        <v>885014</v>
      </c>
    </row>
    <row r="76" spans="1:4" ht="12.75">
      <c r="A76" s="17" t="s">
        <v>162</v>
      </c>
      <c r="B76" s="18" t="s">
        <v>163</v>
      </c>
      <c r="C76" s="19">
        <v>68</v>
      </c>
      <c r="D76" s="19">
        <v>1167426</v>
      </c>
    </row>
    <row r="77" spans="1:4" ht="12.75">
      <c r="A77" s="17" t="s">
        <v>164</v>
      </c>
      <c r="B77" s="18" t="s">
        <v>165</v>
      </c>
      <c r="C77" s="19">
        <v>69</v>
      </c>
      <c r="D77" s="19">
        <v>28300</v>
      </c>
    </row>
    <row r="78" spans="1:4" ht="24">
      <c r="A78" s="17" t="s">
        <v>166</v>
      </c>
      <c r="B78" s="18" t="s">
        <v>167</v>
      </c>
      <c r="C78" s="19">
        <v>70</v>
      </c>
      <c r="D78" s="19">
        <v>0</v>
      </c>
    </row>
    <row r="79" spans="1:4" ht="12.75">
      <c r="A79" s="17" t="s">
        <v>168</v>
      </c>
      <c r="B79" s="18" t="s">
        <v>169</v>
      </c>
      <c r="C79" s="19">
        <v>71</v>
      </c>
      <c r="D79" s="19">
        <v>0</v>
      </c>
    </row>
    <row r="80" spans="1:4" ht="24">
      <c r="A80" s="17" t="s">
        <v>170</v>
      </c>
      <c r="B80" s="18" t="s">
        <v>171</v>
      </c>
      <c r="C80" s="19">
        <v>72</v>
      </c>
      <c r="D80" s="19">
        <v>28300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2880405</v>
      </c>
    </row>
    <row r="82" spans="1:4" ht="12.75">
      <c r="A82" s="17" t="s">
        <v>174</v>
      </c>
      <c r="B82" s="18" t="s">
        <v>175</v>
      </c>
      <c r="C82" s="19">
        <v>74</v>
      </c>
      <c r="D82" s="19">
        <v>0</v>
      </c>
    </row>
    <row r="83" spans="1:4" ht="12.75">
      <c r="A83" s="17" t="s">
        <v>176</v>
      </c>
      <c r="B83" s="18" t="s">
        <v>177</v>
      </c>
      <c r="C83" s="19">
        <v>75</v>
      </c>
      <c r="D83" s="19">
        <v>0</v>
      </c>
    </row>
    <row r="84" spans="1:4" ht="12.75">
      <c r="A84" s="17" t="s">
        <v>178</v>
      </c>
      <c r="B84" s="18" t="s">
        <v>179</v>
      </c>
      <c r="C84" s="19">
        <v>76</v>
      </c>
      <c r="D84" s="19">
        <v>0</v>
      </c>
    </row>
    <row r="85" spans="1:4" ht="12.75">
      <c r="A85" s="17" t="s">
        <v>180</v>
      </c>
      <c r="B85" s="18" t="s">
        <v>181</v>
      </c>
      <c r="C85" s="19">
        <v>77</v>
      </c>
      <c r="D85" s="19">
        <v>0</v>
      </c>
    </row>
    <row r="86" spans="1:4" ht="24">
      <c r="A86" s="17" t="s">
        <v>182</v>
      </c>
      <c r="B86" s="18" t="s">
        <v>183</v>
      </c>
      <c r="C86" s="19">
        <v>78</v>
      </c>
      <c r="D86" s="19">
        <v>2270207</v>
      </c>
    </row>
    <row r="87" spans="1:4" ht="12.75">
      <c r="A87" s="17" t="s">
        <v>184</v>
      </c>
      <c r="B87" s="18" t="s">
        <v>185</v>
      </c>
      <c r="C87" s="19">
        <v>79</v>
      </c>
      <c r="D87" s="19">
        <v>0</v>
      </c>
    </row>
    <row r="88" spans="1:4" ht="24">
      <c r="A88" s="17" t="s">
        <v>186</v>
      </c>
      <c r="B88" s="18" t="s">
        <v>187</v>
      </c>
      <c r="C88" s="19">
        <v>80</v>
      </c>
      <c r="D88" s="19">
        <v>0</v>
      </c>
    </row>
    <row r="89" spans="1:4" ht="12.75">
      <c r="A89" s="17" t="s">
        <v>188</v>
      </c>
      <c r="B89" s="18" t="s">
        <v>189</v>
      </c>
      <c r="C89" s="19">
        <v>81</v>
      </c>
      <c r="D89" s="19">
        <v>610198</v>
      </c>
    </row>
    <row r="90" spans="1:4" ht="12.75">
      <c r="A90" s="17" t="s">
        <v>190</v>
      </c>
      <c r="B90" s="18" t="s">
        <v>191</v>
      </c>
      <c r="C90" s="19">
        <v>82</v>
      </c>
      <c r="D90" s="19">
        <v>0</v>
      </c>
    </row>
    <row r="91" spans="1:4" ht="12.75">
      <c r="A91" s="17" t="s">
        <v>192</v>
      </c>
      <c r="B91" s="18" t="s">
        <v>193</v>
      </c>
      <c r="C91" s="19">
        <v>83</v>
      </c>
      <c r="D91" s="19">
        <v>0</v>
      </c>
    </row>
    <row r="92" spans="1:4" ht="12.75">
      <c r="A92" s="14" t="s">
        <v>194</v>
      </c>
      <c r="B92" s="15" t="s">
        <v>195</v>
      </c>
      <c r="C92" s="16">
        <v>84</v>
      </c>
      <c r="D92" s="19">
        <v>8043284</v>
      </c>
    </row>
    <row r="93" spans="1:4" ht="12.75">
      <c r="A93" s="17" t="s">
        <v>196</v>
      </c>
      <c r="B93" s="18" t="s">
        <v>197</v>
      </c>
      <c r="C93" s="19">
        <v>85</v>
      </c>
      <c r="D93" s="19">
        <v>3849478</v>
      </c>
    </row>
    <row r="94" spans="1:4" ht="12.75">
      <c r="A94" s="17" t="s">
        <v>198</v>
      </c>
      <c r="B94" s="18" t="s">
        <v>199</v>
      </c>
      <c r="C94" s="19">
        <v>86</v>
      </c>
      <c r="D94" s="19">
        <v>221800</v>
      </c>
    </row>
    <row r="95" spans="1:4" ht="24">
      <c r="A95" s="17" t="s">
        <v>200</v>
      </c>
      <c r="B95" s="18" t="s">
        <v>201</v>
      </c>
      <c r="C95" s="19">
        <v>87</v>
      </c>
      <c r="D95" s="19">
        <v>1167596</v>
      </c>
    </row>
    <row r="96" spans="1:4" ht="12.75">
      <c r="A96" s="17" t="s">
        <v>202</v>
      </c>
      <c r="B96" s="18" t="s">
        <v>203</v>
      </c>
      <c r="C96" s="19">
        <v>88</v>
      </c>
      <c r="D96" s="19">
        <v>2460082</v>
      </c>
    </row>
    <row r="97" spans="1:4" ht="12.75">
      <c r="A97" s="17" t="s">
        <v>204</v>
      </c>
      <c r="B97" s="18" t="s">
        <v>205</v>
      </c>
      <c r="C97" s="19">
        <v>89</v>
      </c>
      <c r="D97" s="19">
        <v>4193806</v>
      </c>
    </row>
    <row r="98" spans="1:4" ht="12.75">
      <c r="A98" s="17" t="s">
        <v>206</v>
      </c>
      <c r="B98" s="18" t="s">
        <v>207</v>
      </c>
      <c r="C98" s="19">
        <v>90</v>
      </c>
      <c r="D98" s="19">
        <v>4193806</v>
      </c>
    </row>
    <row r="99" spans="1:4" ht="12.75">
      <c r="A99" s="17" t="s">
        <v>208</v>
      </c>
      <c r="B99" s="18" t="s">
        <v>209</v>
      </c>
      <c r="C99" s="19">
        <v>91</v>
      </c>
      <c r="D99" s="19">
        <v>0</v>
      </c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>
        <v>0</v>
      </c>
    </row>
    <row r="102" spans="1:4" ht="12.75">
      <c r="A102" s="17" t="s">
        <v>214</v>
      </c>
      <c r="B102" s="18" t="s">
        <v>215</v>
      </c>
      <c r="C102" s="19">
        <v>94</v>
      </c>
      <c r="D102" s="19">
        <v>0</v>
      </c>
    </row>
    <row r="103" spans="1:4" ht="12.75">
      <c r="A103" s="14" t="s">
        <v>216</v>
      </c>
      <c r="B103" s="15" t="s">
        <v>217</v>
      </c>
      <c r="C103" s="16">
        <v>95</v>
      </c>
      <c r="D103" s="19">
        <v>6759612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6759612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4267211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4241211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26000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26000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2492401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2458186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34215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34215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>
        <v>0</v>
      </c>
    </row>
    <row r="125" spans="1:4" ht="12.75">
      <c r="A125" s="14" t="s">
        <v>28</v>
      </c>
      <c r="B125" s="15" t="s">
        <v>259</v>
      </c>
      <c r="C125" s="16">
        <v>116</v>
      </c>
      <c r="D125" s="16">
        <v>64719540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63437698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41340408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21761767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8636211</v>
      </c>
    </row>
    <row r="130" spans="1:4" ht="12.75">
      <c r="A130" s="17" t="s">
        <v>40</v>
      </c>
      <c r="B130" s="18" t="s">
        <v>264</v>
      </c>
      <c r="C130" s="19">
        <v>121</v>
      </c>
      <c r="D130" s="19">
        <v>0</v>
      </c>
    </row>
    <row r="131" spans="1:4" ht="12.75">
      <c r="A131" s="17" t="s">
        <v>42</v>
      </c>
      <c r="B131" s="18" t="s">
        <v>265</v>
      </c>
      <c r="C131" s="19">
        <v>122</v>
      </c>
      <c r="D131" s="19">
        <v>0</v>
      </c>
    </row>
    <row r="132" spans="1:4" ht="12.75">
      <c r="A132" s="17" t="s">
        <v>44</v>
      </c>
      <c r="B132" s="18" t="s">
        <v>266</v>
      </c>
      <c r="C132" s="19">
        <v>123</v>
      </c>
      <c r="D132" s="19">
        <v>0</v>
      </c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>
        <v>0</v>
      </c>
    </row>
    <row r="135" spans="1:4" ht="12.75">
      <c r="A135" s="17" t="s">
        <v>270</v>
      </c>
      <c r="B135" s="18" t="s">
        <v>271</v>
      </c>
      <c r="C135" s="19">
        <v>126</v>
      </c>
      <c r="D135" s="19">
        <v>0</v>
      </c>
    </row>
    <row r="136" spans="1:4" ht="12.75">
      <c r="A136" s="17" t="s">
        <v>272</v>
      </c>
      <c r="B136" s="18" t="s">
        <v>273</v>
      </c>
      <c r="C136" s="19">
        <v>127</v>
      </c>
      <c r="D136" s="19">
        <v>13125556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6530701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6594855</v>
      </c>
    </row>
    <row r="139" spans="1:4" ht="12.75">
      <c r="A139" s="17" t="s">
        <v>278</v>
      </c>
      <c r="B139" s="18" t="s">
        <v>279</v>
      </c>
      <c r="C139" s="19">
        <v>130</v>
      </c>
      <c r="D139" s="19">
        <v>0</v>
      </c>
    </row>
    <row r="140" spans="1:4" ht="12.75">
      <c r="A140" s="17" t="s">
        <v>280</v>
      </c>
      <c r="B140" s="18" t="s">
        <v>281</v>
      </c>
      <c r="C140" s="19">
        <v>131</v>
      </c>
      <c r="D140" s="19">
        <v>2608725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2608725</v>
      </c>
    </row>
    <row r="142" spans="1:4" ht="12.75">
      <c r="A142" s="17" t="s">
        <v>284</v>
      </c>
      <c r="B142" s="18" t="s">
        <v>285</v>
      </c>
      <c r="C142" s="19">
        <v>133</v>
      </c>
      <c r="D142" s="19">
        <v>0</v>
      </c>
    </row>
    <row r="143" spans="1:4" ht="12.75">
      <c r="A143" s="17" t="s">
        <v>286</v>
      </c>
      <c r="B143" s="18" t="s">
        <v>287</v>
      </c>
      <c r="C143" s="19">
        <v>134</v>
      </c>
      <c r="D143" s="19">
        <v>0</v>
      </c>
    </row>
    <row r="144" spans="1:4" ht="12.75">
      <c r="A144" s="17" t="s">
        <v>288</v>
      </c>
      <c r="B144" s="18" t="s">
        <v>289</v>
      </c>
      <c r="C144" s="19">
        <v>135</v>
      </c>
      <c r="D144" s="19">
        <v>16969916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939520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100000</v>
      </c>
    </row>
    <row r="147" spans="1:4" ht="12.75">
      <c r="A147" s="17" t="s">
        <v>294</v>
      </c>
      <c r="B147" s="18" t="s">
        <v>295</v>
      </c>
      <c r="C147" s="19">
        <v>138</v>
      </c>
      <c r="D147" s="19">
        <v>0</v>
      </c>
    </row>
    <row r="148" spans="1:4" ht="12.75">
      <c r="A148" s="17" t="s">
        <v>296</v>
      </c>
      <c r="B148" s="18" t="s">
        <v>297</v>
      </c>
      <c r="C148" s="19">
        <v>139</v>
      </c>
      <c r="D148" s="19">
        <v>839520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2132771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>
        <v>0</v>
      </c>
    </row>
    <row r="153" spans="1:4" ht="12.75">
      <c r="A153" s="17" t="s">
        <v>306</v>
      </c>
      <c r="B153" s="18" t="s">
        <v>307</v>
      </c>
      <c r="C153" s="19">
        <v>144</v>
      </c>
      <c r="D153" s="19">
        <v>2132771</v>
      </c>
    </row>
    <row r="154" spans="1:4" ht="12.75">
      <c r="A154" s="17" t="s">
        <v>308</v>
      </c>
      <c r="B154" s="18" t="s">
        <v>309</v>
      </c>
      <c r="C154" s="19">
        <v>145</v>
      </c>
      <c r="D154" s="19">
        <v>0</v>
      </c>
    </row>
    <row r="155" spans="1:4" ht="12.75">
      <c r="A155" s="17" t="s">
        <v>310</v>
      </c>
      <c r="B155" s="18" t="s">
        <v>311</v>
      </c>
      <c r="C155" s="19">
        <v>146</v>
      </c>
      <c r="D155" s="19">
        <v>2132771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13252388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645237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22097290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13946761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13132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1257908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6879489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6879489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5211776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74731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24731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50000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5137045</v>
      </c>
    </row>
    <row r="170" spans="1:4" ht="12.75">
      <c r="A170" s="17" t="s">
        <v>336</v>
      </c>
      <c r="B170" s="18" t="s">
        <v>337</v>
      </c>
      <c r="C170" s="19">
        <v>161</v>
      </c>
      <c r="D170" s="19">
        <v>0</v>
      </c>
    </row>
    <row r="171" spans="1:4" ht="12.75">
      <c r="A171" s="17" t="s">
        <v>338</v>
      </c>
      <c r="B171" s="18" t="s">
        <v>339</v>
      </c>
      <c r="C171" s="19">
        <v>162</v>
      </c>
      <c r="D171" s="19">
        <v>5137045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1507378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>
        <v>0</v>
      </c>
    </row>
    <row r="175" spans="1:4" ht="12.75">
      <c r="A175" s="17" t="s">
        <v>344</v>
      </c>
      <c r="B175" s="18" t="s">
        <v>345</v>
      </c>
      <c r="C175" s="19">
        <v>166</v>
      </c>
      <c r="D175" s="19">
        <v>160335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1281842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1281842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>
        <v>0</v>
      </c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>
        <v>0</v>
      </c>
    </row>
    <row r="185" spans="1:4" ht="12.75">
      <c r="A185" s="17" t="s">
        <v>360</v>
      </c>
      <c r="B185" s="18" t="s">
        <v>361</v>
      </c>
      <c r="C185" s="19">
        <v>176</v>
      </c>
      <c r="D185" s="19">
        <v>0</v>
      </c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1000000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281842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-4029363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1187226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-5216589</v>
      </c>
    </row>
    <row r="193" spans="1:4" ht="12.75">
      <c r="A193" s="20" t="s">
        <v>374</v>
      </c>
      <c r="B193" s="18"/>
      <c r="C193" s="19"/>
      <c r="D193" s="19">
        <v>0</v>
      </c>
    </row>
    <row r="194" spans="1:4" ht="12.75">
      <c r="A194" s="14" t="s">
        <v>28</v>
      </c>
      <c r="B194" s="15" t="s">
        <v>375</v>
      </c>
      <c r="C194" s="16">
        <v>277</v>
      </c>
      <c r="D194" s="16">
        <v>4029364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2176258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>
        <v>0</v>
      </c>
    </row>
    <row r="199" spans="1:4" ht="12.75">
      <c r="A199" s="17" t="s">
        <v>380</v>
      </c>
      <c r="B199" s="18" t="s">
        <v>381</v>
      </c>
      <c r="C199" s="19">
        <v>282</v>
      </c>
      <c r="D199" s="19">
        <v>0</v>
      </c>
    </row>
    <row r="200" spans="1:4" ht="12.75">
      <c r="A200" s="17" t="s">
        <v>44</v>
      </c>
      <c r="B200" s="18" t="s">
        <v>382</v>
      </c>
      <c r="C200" s="19">
        <v>283</v>
      </c>
      <c r="D200" s="19">
        <v>0</v>
      </c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>
        <v>0</v>
      </c>
    </row>
    <row r="203" spans="1:4" ht="12.75">
      <c r="A203" s="17" t="s">
        <v>270</v>
      </c>
      <c r="B203" s="18" t="s">
        <v>385</v>
      </c>
      <c r="C203" s="19">
        <v>286</v>
      </c>
      <c r="D203" s="19">
        <v>0</v>
      </c>
    </row>
    <row r="204" spans="1:4" ht="12.75">
      <c r="A204" s="17" t="s">
        <v>386</v>
      </c>
      <c r="B204" s="18" t="s">
        <v>387</v>
      </c>
      <c r="C204" s="19">
        <v>287</v>
      </c>
      <c r="D204" s="19">
        <v>0</v>
      </c>
    </row>
    <row r="205" spans="1:4" ht="12.75">
      <c r="A205" s="17" t="s">
        <v>388</v>
      </c>
      <c r="B205" s="18" t="s">
        <v>389</v>
      </c>
      <c r="C205" s="19">
        <v>288</v>
      </c>
      <c r="D205" s="19">
        <v>0</v>
      </c>
    </row>
    <row r="206" spans="1:4" ht="12.75">
      <c r="A206" s="17" t="s">
        <v>288</v>
      </c>
      <c r="B206" s="18" t="s">
        <v>390</v>
      </c>
      <c r="C206" s="19">
        <v>289</v>
      </c>
      <c r="D206" s="19">
        <v>2176258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3248589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-1072331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-1072331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>
        <v>0</v>
      </c>
    </row>
    <row r="213" spans="1:4" ht="24">
      <c r="A213" s="17" t="s">
        <v>397</v>
      </c>
      <c r="B213" s="18" t="s">
        <v>398</v>
      </c>
      <c r="C213" s="19">
        <v>296</v>
      </c>
      <c r="D213" s="19">
        <v>0</v>
      </c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>
        <v>0</v>
      </c>
    </row>
    <row r="216" spans="1:4" ht="12.75">
      <c r="A216" s="17" t="s">
        <v>402</v>
      </c>
      <c r="B216" s="18" t="s">
        <v>403</v>
      </c>
      <c r="C216" s="19">
        <v>299</v>
      </c>
      <c r="D216" s="19">
        <v>0</v>
      </c>
    </row>
    <row r="217" spans="1:4" ht="12.75">
      <c r="A217" s="17" t="s">
        <v>64</v>
      </c>
      <c r="B217" s="18" t="s">
        <v>404</v>
      </c>
      <c r="C217" s="19">
        <v>300</v>
      </c>
      <c r="D217" s="19">
        <v>0</v>
      </c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>
        <v>0</v>
      </c>
    </row>
    <row r="220" spans="1:4" ht="24">
      <c r="A220" s="17" t="s">
        <v>408</v>
      </c>
      <c r="B220" s="18" t="s">
        <v>409</v>
      </c>
      <c r="C220" s="19">
        <v>303</v>
      </c>
      <c r="D220" s="19">
        <v>0</v>
      </c>
    </row>
    <row r="221" spans="1:4" ht="24">
      <c r="A221" s="17" t="s">
        <v>410</v>
      </c>
      <c r="B221" s="18" t="s">
        <v>411</v>
      </c>
      <c r="C221" s="19">
        <v>304</v>
      </c>
      <c r="D221" s="19">
        <v>0</v>
      </c>
    </row>
    <row r="222" spans="1:4" ht="24">
      <c r="A222" s="17" t="s">
        <v>412</v>
      </c>
      <c r="B222" s="18" t="s">
        <v>413</v>
      </c>
      <c r="C222" s="19">
        <v>305</v>
      </c>
      <c r="D222" s="19">
        <v>0</v>
      </c>
    </row>
    <row r="223" spans="1:4" ht="12.75">
      <c r="A223" s="14" t="s">
        <v>32</v>
      </c>
      <c r="B223" s="15" t="s">
        <v>414</v>
      </c>
      <c r="C223" s="16">
        <v>306</v>
      </c>
      <c r="D223" s="19">
        <v>1853106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1853106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1853106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>
        <v>0</v>
      </c>
    </row>
    <row r="229" spans="1:4" ht="12.75">
      <c r="A229" s="17" t="s">
        <v>346</v>
      </c>
      <c r="B229" s="18" t="s">
        <v>417</v>
      </c>
      <c r="C229" s="19">
        <v>312</v>
      </c>
      <c r="D229" s="19">
        <v>0</v>
      </c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>
        <v>0</v>
      </c>
    </row>
    <row r="232" spans="1:4" ht="12.75">
      <c r="A232" s="17" t="s">
        <v>106</v>
      </c>
      <c r="B232" s="18" t="s">
        <v>422</v>
      </c>
      <c r="C232" s="19">
        <v>315</v>
      </c>
      <c r="D232" s="19">
        <v>0</v>
      </c>
    </row>
    <row r="233" spans="1:4" ht="12.75">
      <c r="A233" s="17" t="s">
        <v>108</v>
      </c>
      <c r="B233" s="18" t="s">
        <v>423</v>
      </c>
      <c r="C233" s="19">
        <v>316</v>
      </c>
      <c r="D233" s="19">
        <v>0</v>
      </c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>
        <v>0</v>
      </c>
    </row>
    <row r="236" spans="1:4" ht="12.75">
      <c r="A236" s="17" t="s">
        <v>134</v>
      </c>
      <c r="B236" s="18" t="s">
        <v>426</v>
      </c>
      <c r="C236" s="19">
        <v>319</v>
      </c>
      <c r="D236" s="19">
        <v>0</v>
      </c>
    </row>
    <row r="237" spans="1:4" ht="24">
      <c r="A237" s="17" t="s">
        <v>172</v>
      </c>
      <c r="B237" s="18" t="s">
        <v>427</v>
      </c>
      <c r="C237" s="19">
        <v>320</v>
      </c>
      <c r="D237" s="19">
        <v>0</v>
      </c>
    </row>
    <row r="238" spans="1:4" ht="12.75">
      <c r="A238" s="20" t="s">
        <v>428</v>
      </c>
      <c r="B238" s="18"/>
      <c r="C238" s="19"/>
      <c r="D238" s="19">
        <v>0</v>
      </c>
    </row>
    <row r="239" spans="1:4" ht="12.75">
      <c r="A239" s="14" t="s">
        <v>28</v>
      </c>
      <c r="B239" s="15" t="s">
        <v>429</v>
      </c>
      <c r="C239" s="16">
        <v>321</v>
      </c>
      <c r="D239" s="16">
        <v>4029364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2176258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>
        <v>0</v>
      </c>
    </row>
    <row r="243" spans="1:4" ht="12.75">
      <c r="A243" s="17" t="s">
        <v>54</v>
      </c>
      <c r="B243" s="18" t="s">
        <v>433</v>
      </c>
      <c r="C243" s="19">
        <v>325</v>
      </c>
      <c r="D243" s="19">
        <v>0</v>
      </c>
    </row>
    <row r="244" spans="1:4" ht="12.75">
      <c r="A244" s="17" t="s">
        <v>280</v>
      </c>
      <c r="B244" s="18" t="s">
        <v>434</v>
      </c>
      <c r="C244" s="19">
        <v>326</v>
      </c>
      <c r="D244" s="19">
        <v>0</v>
      </c>
    </row>
    <row r="245" spans="1:4" ht="12.75">
      <c r="A245" s="17" t="s">
        <v>288</v>
      </c>
      <c r="B245" s="18" t="s">
        <v>435</v>
      </c>
      <c r="C245" s="19">
        <v>327</v>
      </c>
      <c r="D245" s="19">
        <v>3248589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8315522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-5066933</v>
      </c>
    </row>
    <row r="248" spans="1:4" ht="12.75">
      <c r="A248" s="17" t="s">
        <v>56</v>
      </c>
      <c r="B248" s="18" t="s">
        <v>436</v>
      </c>
      <c r="C248" s="19">
        <v>330</v>
      </c>
      <c r="D248" s="19">
        <v>0</v>
      </c>
    </row>
    <row r="249" spans="1:4" ht="24">
      <c r="A249" s="17" t="s">
        <v>74</v>
      </c>
      <c r="B249" s="18" t="s">
        <v>437</v>
      </c>
      <c r="C249" s="19">
        <v>331</v>
      </c>
      <c r="D249" s="19">
        <v>0</v>
      </c>
    </row>
    <row r="250" spans="1:4" ht="24">
      <c r="A250" s="17" t="s">
        <v>321</v>
      </c>
      <c r="B250" s="18" t="s">
        <v>438</v>
      </c>
      <c r="C250" s="19">
        <v>332</v>
      </c>
      <c r="D250" s="19">
        <v>-1072331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176364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-1248695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1853106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>
        <v>0</v>
      </c>
    </row>
    <row r="256" spans="1:4" ht="12.75">
      <c r="A256" s="17" t="s">
        <v>346</v>
      </c>
      <c r="B256" s="18" t="s">
        <v>433</v>
      </c>
      <c r="C256" s="19">
        <v>338</v>
      </c>
      <c r="D256" s="19">
        <v>0</v>
      </c>
    </row>
    <row r="257" spans="1:4" ht="12.75">
      <c r="A257" s="17" t="s">
        <v>100</v>
      </c>
      <c r="B257" s="18" t="s">
        <v>434</v>
      </c>
      <c r="C257" s="19">
        <v>339</v>
      </c>
      <c r="D257" s="19">
        <v>0</v>
      </c>
    </row>
    <row r="258" spans="1:4" ht="12.75">
      <c r="A258" s="17" t="s">
        <v>130</v>
      </c>
      <c r="B258" s="18" t="s">
        <v>442</v>
      </c>
      <c r="C258" s="19">
        <v>340</v>
      </c>
      <c r="D258" s="19">
        <v>1853106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1853106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>
        <v>0</v>
      </c>
    </row>
    <row r="262" spans="1:4" ht="12.75">
      <c r="A262" s="17" t="s">
        <v>373</v>
      </c>
      <c r="B262" s="18" t="s">
        <v>443</v>
      </c>
      <c r="C262" s="19">
        <v>344</v>
      </c>
      <c r="D262" s="19">
        <v>0</v>
      </c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>
        <v>0</v>
      </c>
    </row>
    <row r="265" spans="1:4" ht="12.75">
      <c r="A265" s="17" t="s">
        <v>176</v>
      </c>
      <c r="B265" s="18" t="s">
        <v>426</v>
      </c>
      <c r="C265" s="19">
        <v>347</v>
      </c>
      <c r="D265" s="19">
        <v>0</v>
      </c>
    </row>
    <row r="266" spans="1:4" ht="12.75">
      <c r="A266" s="23" t="s">
        <v>445</v>
      </c>
      <c r="B266" s="18"/>
      <c r="C266" s="19"/>
      <c r="D266" s="19">
        <v>0</v>
      </c>
    </row>
    <row r="267" spans="1:4" ht="12.75">
      <c r="A267" s="24" t="s">
        <v>288</v>
      </c>
      <c r="B267" s="25" t="s">
        <v>446</v>
      </c>
      <c r="C267" s="26">
        <v>352</v>
      </c>
      <c r="D267" s="19">
        <v>102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102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30248584</v>
      </c>
    </row>
    <row r="10" spans="1:4" ht="12.75">
      <c r="A10" s="14" t="s">
        <v>30</v>
      </c>
      <c r="B10" s="15" t="s">
        <v>31</v>
      </c>
      <c r="C10" s="16">
        <v>2</v>
      </c>
      <c r="D10" s="16">
        <v>11227070</v>
      </c>
    </row>
    <row r="11" spans="1:4" ht="12.75">
      <c r="A11" s="14" t="s">
        <v>32</v>
      </c>
      <c r="B11" s="15" t="s">
        <v>33</v>
      </c>
      <c r="C11" s="16">
        <v>3</v>
      </c>
      <c r="D11" s="16">
        <v>11227070</v>
      </c>
    </row>
    <row r="12" spans="1:4" ht="12.75">
      <c r="A12" s="14" t="s">
        <v>34</v>
      </c>
      <c r="B12" s="15" t="s">
        <v>35</v>
      </c>
      <c r="C12" s="16">
        <v>4</v>
      </c>
      <c r="D12" s="16">
        <v>7116532</v>
      </c>
    </row>
    <row r="13" spans="1:4" ht="12.75">
      <c r="A13" s="17" t="s">
        <v>36</v>
      </c>
      <c r="B13" s="18" t="s">
        <v>37</v>
      </c>
      <c r="C13" s="19">
        <v>5</v>
      </c>
      <c r="D13" s="19">
        <v>6176437</v>
      </c>
    </row>
    <row r="14" spans="1:4" ht="12.75">
      <c r="A14" s="17" t="s">
        <v>38</v>
      </c>
      <c r="B14" s="18" t="s">
        <v>39</v>
      </c>
      <c r="C14" s="19">
        <v>6</v>
      </c>
      <c r="D14" s="19">
        <v>5804505</v>
      </c>
    </row>
    <row r="15" spans="1:4" ht="12.75">
      <c r="A15" s="17" t="s">
        <v>40</v>
      </c>
      <c r="B15" s="18" t="s">
        <v>41</v>
      </c>
      <c r="C15" s="19">
        <v>7</v>
      </c>
      <c r="D15" s="19">
        <v>5804505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371932</v>
      </c>
    </row>
    <row r="23" spans="1:4" ht="12.75">
      <c r="A23" s="17" t="s">
        <v>56</v>
      </c>
      <c r="B23" s="18" t="s">
        <v>57</v>
      </c>
      <c r="C23" s="19">
        <v>15</v>
      </c>
      <c r="D23" s="19">
        <v>54858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54858</v>
      </c>
    </row>
    <row r="27" spans="1:4" ht="12.75">
      <c r="A27" s="17" t="s">
        <v>64</v>
      </c>
      <c r="B27" s="18" t="s">
        <v>65</v>
      </c>
      <c r="C27" s="19">
        <v>19</v>
      </c>
      <c r="D27" s="19">
        <v>0</v>
      </c>
    </row>
    <row r="28" spans="1:4" ht="12.75">
      <c r="A28" s="17" t="s">
        <v>66</v>
      </c>
      <c r="B28" s="18" t="s">
        <v>67</v>
      </c>
      <c r="C28" s="19">
        <v>20</v>
      </c>
      <c r="D28" s="19">
        <v>0</v>
      </c>
    </row>
    <row r="29" spans="1:4" ht="12.75">
      <c r="A29" s="17" t="s">
        <v>68</v>
      </c>
      <c r="B29" s="18" t="s">
        <v>69</v>
      </c>
      <c r="C29" s="19">
        <v>21</v>
      </c>
      <c r="D29" s="19">
        <v>0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885237</v>
      </c>
    </row>
    <row r="33" spans="1:4" ht="12.75">
      <c r="A33" s="17" t="s">
        <v>76</v>
      </c>
      <c r="B33" s="18" t="s">
        <v>77</v>
      </c>
      <c r="C33" s="19">
        <v>25</v>
      </c>
      <c r="D33" s="19">
        <v>0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885237</v>
      </c>
    </row>
    <row r="39" spans="1:4" ht="12.75">
      <c r="A39" s="17" t="s">
        <v>88</v>
      </c>
      <c r="B39" s="18" t="s">
        <v>89</v>
      </c>
      <c r="C39" s="19">
        <v>31</v>
      </c>
      <c r="D39" s="19">
        <v>885237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4110538</v>
      </c>
    </row>
    <row r="45" spans="1:4" ht="12.75">
      <c r="A45" s="17" t="s">
        <v>100</v>
      </c>
      <c r="B45" s="18" t="s">
        <v>101</v>
      </c>
      <c r="C45" s="19">
        <v>37</v>
      </c>
      <c r="D45" s="19">
        <v>635268</v>
      </c>
    </row>
    <row r="46" spans="1:4" ht="24">
      <c r="A46" s="17" t="s">
        <v>102</v>
      </c>
      <c r="B46" s="18" t="s">
        <v>103</v>
      </c>
      <c r="C46" s="19">
        <v>38</v>
      </c>
      <c r="D46" s="19">
        <v>0</v>
      </c>
    </row>
    <row r="47" spans="1:4" ht="24">
      <c r="A47" s="17" t="s">
        <v>104</v>
      </c>
      <c r="B47" s="18" t="s">
        <v>105</v>
      </c>
      <c r="C47" s="19">
        <v>39</v>
      </c>
      <c r="D47" s="19">
        <v>0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635268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586507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48761</v>
      </c>
    </row>
    <row r="60" spans="1:4" ht="24">
      <c r="A60" s="17" t="s">
        <v>130</v>
      </c>
      <c r="B60" s="18" t="s">
        <v>131</v>
      </c>
      <c r="C60" s="19">
        <v>52</v>
      </c>
      <c r="D60" s="19">
        <v>814761</v>
      </c>
    </row>
    <row r="61" spans="1:4" ht="12.75">
      <c r="A61" s="17" t="s">
        <v>132</v>
      </c>
      <c r="B61" s="18" t="s">
        <v>133</v>
      </c>
      <c r="C61" s="19">
        <v>53</v>
      </c>
      <c r="D61" s="19">
        <v>814761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0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0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2660509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2660509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0</v>
      </c>
    </row>
    <row r="93" spans="1:4" ht="12.75">
      <c r="A93" s="17" t="s">
        <v>196</v>
      </c>
      <c r="B93" s="18" t="s">
        <v>197</v>
      </c>
      <c r="C93" s="19">
        <v>85</v>
      </c>
      <c r="D93" s="19">
        <v>0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0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19021514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19021514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19021514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19021514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25770854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22113802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15158167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6724348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4729380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1994968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873438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1121530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19888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19888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8413931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5261293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5261293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5261293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2601440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551198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6955635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490435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140402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6324798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6324798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6324798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5871497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5871497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453301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453301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3657052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3657052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3657052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4477730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4477730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-4477730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-4477730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-4477730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-4477730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-4477730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-4477730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-4477730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-4477730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3950484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-8428214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45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45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116777444</v>
      </c>
    </row>
    <row r="10" spans="1:4" ht="12.75">
      <c r="A10" s="14" t="s">
        <v>30</v>
      </c>
      <c r="B10" s="15" t="s">
        <v>31</v>
      </c>
      <c r="C10" s="16">
        <v>2</v>
      </c>
      <c r="D10" s="16">
        <v>82211708</v>
      </c>
    </row>
    <row r="11" spans="1:4" ht="12.75">
      <c r="A11" s="14" t="s">
        <v>32</v>
      </c>
      <c r="B11" s="15" t="s">
        <v>33</v>
      </c>
      <c r="C11" s="16">
        <v>3</v>
      </c>
      <c r="D11" s="16">
        <v>71958964</v>
      </c>
    </row>
    <row r="12" spans="1:4" ht="12.75">
      <c r="A12" s="14" t="s">
        <v>34</v>
      </c>
      <c r="B12" s="15" t="s">
        <v>35</v>
      </c>
      <c r="C12" s="16">
        <v>4</v>
      </c>
      <c r="D12" s="16">
        <v>40895828</v>
      </c>
    </row>
    <row r="13" spans="1:4" ht="12.75">
      <c r="A13" s="17" t="s">
        <v>36</v>
      </c>
      <c r="B13" s="18" t="s">
        <v>37</v>
      </c>
      <c r="C13" s="19">
        <v>5</v>
      </c>
      <c r="D13" s="19">
        <v>31277043</v>
      </c>
    </row>
    <row r="14" spans="1:4" ht="12.75">
      <c r="A14" s="17" t="s">
        <v>38</v>
      </c>
      <c r="B14" s="18" t="s">
        <v>39</v>
      </c>
      <c r="C14" s="19">
        <v>6</v>
      </c>
      <c r="D14" s="19">
        <v>29331365</v>
      </c>
    </row>
    <row r="15" spans="1:4" ht="12.75">
      <c r="A15" s="17" t="s">
        <v>40</v>
      </c>
      <c r="B15" s="18" t="s">
        <v>41</v>
      </c>
      <c r="C15" s="19">
        <v>7</v>
      </c>
      <c r="D15" s="19">
        <v>29331365</v>
      </c>
    </row>
    <row r="16" spans="1:4" ht="24">
      <c r="A16" s="17" t="s">
        <v>42</v>
      </c>
      <c r="B16" s="18" t="s">
        <v>43</v>
      </c>
      <c r="C16" s="19">
        <v>8</v>
      </c>
      <c r="D16" s="19">
        <v>0</v>
      </c>
    </row>
    <row r="17" spans="1:4" ht="12.75">
      <c r="A17" s="17" t="s">
        <v>44</v>
      </c>
      <c r="B17" s="18" t="s">
        <v>45</v>
      </c>
      <c r="C17" s="19">
        <v>9</v>
      </c>
      <c r="D17" s="19">
        <v>0</v>
      </c>
    </row>
    <row r="18" spans="1:4" ht="12.75">
      <c r="A18" s="17" t="s">
        <v>46</v>
      </c>
      <c r="B18" s="18" t="s">
        <v>47</v>
      </c>
      <c r="C18" s="19">
        <v>10</v>
      </c>
      <c r="D18" s="19">
        <v>0</v>
      </c>
    </row>
    <row r="19" spans="1:4" ht="12.75">
      <c r="A19" s="17" t="s">
        <v>48</v>
      </c>
      <c r="B19" s="18" t="s">
        <v>49</v>
      </c>
      <c r="C19" s="19">
        <v>11</v>
      </c>
      <c r="D19" s="19">
        <v>0</v>
      </c>
    </row>
    <row r="20" spans="1:4" ht="12.75">
      <c r="A20" s="17" t="s">
        <v>50</v>
      </c>
      <c r="B20" s="18" t="s">
        <v>51</v>
      </c>
      <c r="C20" s="19">
        <v>12</v>
      </c>
      <c r="D20" s="19">
        <v>0</v>
      </c>
    </row>
    <row r="21" spans="1:4" ht="24">
      <c r="A21" s="17" t="s">
        <v>52</v>
      </c>
      <c r="B21" s="18" t="s">
        <v>53</v>
      </c>
      <c r="C21" s="19">
        <v>13</v>
      </c>
      <c r="D21" s="19">
        <v>0</v>
      </c>
    </row>
    <row r="22" spans="1:4" ht="12.75">
      <c r="A22" s="17" t="s">
        <v>54</v>
      </c>
      <c r="B22" s="18" t="s">
        <v>55</v>
      </c>
      <c r="C22" s="19">
        <v>14</v>
      </c>
      <c r="D22" s="19">
        <v>1945678</v>
      </c>
    </row>
    <row r="23" spans="1:4" ht="12.75">
      <c r="A23" s="17" t="s">
        <v>56</v>
      </c>
      <c r="B23" s="18" t="s">
        <v>57</v>
      </c>
      <c r="C23" s="19">
        <v>15</v>
      </c>
      <c r="D23" s="19">
        <v>7811887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>
        <v>0</v>
      </c>
    </row>
    <row r="26" spans="1:4" ht="12.75">
      <c r="A26" s="17" t="s">
        <v>62</v>
      </c>
      <c r="B26" s="18" t="s">
        <v>63</v>
      </c>
      <c r="C26" s="19">
        <v>18</v>
      </c>
      <c r="D26" s="19">
        <v>54858</v>
      </c>
    </row>
    <row r="27" spans="1:4" ht="12.75">
      <c r="A27" s="17" t="s">
        <v>64</v>
      </c>
      <c r="B27" s="18" t="s">
        <v>65</v>
      </c>
      <c r="C27" s="19">
        <v>19</v>
      </c>
      <c r="D27" s="19">
        <v>4472086</v>
      </c>
    </row>
    <row r="28" spans="1:4" ht="12.75">
      <c r="A28" s="17" t="s">
        <v>66</v>
      </c>
      <c r="B28" s="18" t="s">
        <v>67</v>
      </c>
      <c r="C28" s="19">
        <v>20</v>
      </c>
      <c r="D28" s="19">
        <v>4472086</v>
      </c>
    </row>
    <row r="29" spans="1:4" ht="12.75">
      <c r="A29" s="17" t="s">
        <v>68</v>
      </c>
      <c r="B29" s="18" t="s">
        <v>69</v>
      </c>
      <c r="C29" s="19">
        <v>21</v>
      </c>
      <c r="D29" s="19">
        <v>3284943</v>
      </c>
    </row>
    <row r="30" spans="1:4" ht="12.75">
      <c r="A30" s="17" t="s">
        <v>70</v>
      </c>
      <c r="B30" s="18" t="s">
        <v>71</v>
      </c>
      <c r="C30" s="19">
        <v>22</v>
      </c>
      <c r="D30" s="19">
        <v>0</v>
      </c>
    </row>
    <row r="31" spans="1:4" ht="12.75">
      <c r="A31" s="17" t="s">
        <v>72</v>
      </c>
      <c r="B31" s="18" t="s">
        <v>73</v>
      </c>
      <c r="C31" s="19">
        <v>23</v>
      </c>
      <c r="D31" s="19">
        <v>0</v>
      </c>
    </row>
    <row r="32" spans="1:4" ht="12.75">
      <c r="A32" s="17" t="s">
        <v>74</v>
      </c>
      <c r="B32" s="18" t="s">
        <v>75</v>
      </c>
      <c r="C32" s="19">
        <v>24</v>
      </c>
      <c r="D32" s="19">
        <v>1804907</v>
      </c>
    </row>
    <row r="33" spans="1:4" ht="12.75">
      <c r="A33" s="17" t="s">
        <v>76</v>
      </c>
      <c r="B33" s="18" t="s">
        <v>77</v>
      </c>
      <c r="C33" s="19">
        <v>25</v>
      </c>
      <c r="D33" s="19">
        <v>919670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>
        <v>0</v>
      </c>
    </row>
    <row r="37" spans="1:4" ht="12.75">
      <c r="A37" s="17" t="s">
        <v>84</v>
      </c>
      <c r="B37" s="18" t="s">
        <v>85</v>
      </c>
      <c r="C37" s="19">
        <v>29</v>
      </c>
      <c r="D37" s="19">
        <v>0</v>
      </c>
    </row>
    <row r="38" spans="1:4" ht="12.75">
      <c r="A38" s="17" t="s">
        <v>86</v>
      </c>
      <c r="B38" s="18" t="s">
        <v>87</v>
      </c>
      <c r="C38" s="19">
        <v>30</v>
      </c>
      <c r="D38" s="19">
        <v>885237</v>
      </c>
    </row>
    <row r="39" spans="1:4" ht="12.75">
      <c r="A39" s="17" t="s">
        <v>88</v>
      </c>
      <c r="B39" s="18" t="s">
        <v>89</v>
      </c>
      <c r="C39" s="19">
        <v>31</v>
      </c>
      <c r="D39" s="19">
        <v>885237</v>
      </c>
    </row>
    <row r="40" spans="1:4" ht="12.75">
      <c r="A40" s="17" t="s">
        <v>90</v>
      </c>
      <c r="B40" s="18" t="s">
        <v>91</v>
      </c>
      <c r="C40" s="19">
        <v>32</v>
      </c>
      <c r="D40" s="19">
        <v>0</v>
      </c>
    </row>
    <row r="41" spans="1:4" ht="12.75">
      <c r="A41" s="17" t="s">
        <v>92</v>
      </c>
      <c r="B41" s="18" t="s">
        <v>93</v>
      </c>
      <c r="C41" s="19">
        <v>33</v>
      </c>
      <c r="D41" s="19">
        <v>1991</v>
      </c>
    </row>
    <row r="42" spans="1:4" ht="12.75">
      <c r="A42" s="17" t="s">
        <v>94</v>
      </c>
      <c r="B42" s="18" t="s">
        <v>95</v>
      </c>
      <c r="C42" s="19">
        <v>34</v>
      </c>
      <c r="D42" s="19">
        <v>1991</v>
      </c>
    </row>
    <row r="43" spans="1:4" ht="12.75">
      <c r="A43" s="17" t="s">
        <v>96</v>
      </c>
      <c r="B43" s="18" t="s">
        <v>97</v>
      </c>
      <c r="C43" s="19">
        <v>35</v>
      </c>
      <c r="D43" s="19">
        <v>1991</v>
      </c>
    </row>
    <row r="44" spans="1:4" ht="12.75">
      <c r="A44" s="14" t="s">
        <v>98</v>
      </c>
      <c r="B44" s="15" t="s">
        <v>99</v>
      </c>
      <c r="C44" s="16">
        <v>36</v>
      </c>
      <c r="D44" s="19">
        <v>31063136</v>
      </c>
    </row>
    <row r="45" spans="1:4" ht="12.75">
      <c r="A45" s="17" t="s">
        <v>100</v>
      </c>
      <c r="B45" s="18" t="s">
        <v>101</v>
      </c>
      <c r="C45" s="19">
        <v>37</v>
      </c>
      <c r="D45" s="19">
        <v>10243899</v>
      </c>
    </row>
    <row r="46" spans="1:4" ht="24">
      <c r="A46" s="17" t="s">
        <v>102</v>
      </c>
      <c r="B46" s="18" t="s">
        <v>103</v>
      </c>
      <c r="C46" s="19">
        <v>38</v>
      </c>
      <c r="D46" s="19">
        <v>7920419</v>
      </c>
    </row>
    <row r="47" spans="1:4" ht="24">
      <c r="A47" s="17" t="s">
        <v>104</v>
      </c>
      <c r="B47" s="18" t="s">
        <v>105</v>
      </c>
      <c r="C47" s="19">
        <v>39</v>
      </c>
      <c r="D47" s="19">
        <v>7920419</v>
      </c>
    </row>
    <row r="48" spans="1:4" ht="12.75">
      <c r="A48" s="17" t="s">
        <v>106</v>
      </c>
      <c r="B48" s="18" t="s">
        <v>107</v>
      </c>
      <c r="C48" s="19">
        <v>40</v>
      </c>
      <c r="D48" s="19">
        <v>84158</v>
      </c>
    </row>
    <row r="49" spans="1:4" ht="12.75">
      <c r="A49" s="17" t="s">
        <v>108</v>
      </c>
      <c r="B49" s="18" t="s">
        <v>109</v>
      </c>
      <c r="C49" s="19">
        <v>41</v>
      </c>
      <c r="D49" s="19">
        <v>2239322</v>
      </c>
    </row>
    <row r="50" spans="1:4" ht="24">
      <c r="A50" s="17" t="s">
        <v>110</v>
      </c>
      <c r="B50" s="18" t="s">
        <v>111</v>
      </c>
      <c r="C50" s="19">
        <v>42</v>
      </c>
      <c r="D50" s="19">
        <v>1435028</v>
      </c>
    </row>
    <row r="51" spans="1:4" ht="24">
      <c r="A51" s="17" t="s">
        <v>112</v>
      </c>
      <c r="B51" s="18" t="s">
        <v>113</v>
      </c>
      <c r="C51" s="19">
        <v>43</v>
      </c>
      <c r="D51" s="19">
        <v>661969</v>
      </c>
    </row>
    <row r="52" spans="1:4" ht="12.75">
      <c r="A52" s="17" t="s">
        <v>114</v>
      </c>
      <c r="B52" s="18" t="s">
        <v>115</v>
      </c>
      <c r="C52" s="19">
        <v>44</v>
      </c>
      <c r="D52" s="19">
        <v>0</v>
      </c>
    </row>
    <row r="53" spans="1:4" ht="12.75">
      <c r="A53" s="17" t="s">
        <v>116</v>
      </c>
      <c r="B53" s="18" t="s">
        <v>117</v>
      </c>
      <c r="C53" s="19">
        <v>45</v>
      </c>
      <c r="D53" s="19">
        <v>0</v>
      </c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>
        <v>0</v>
      </c>
    </row>
    <row r="56" spans="1:4" ht="12.75">
      <c r="A56" s="17" t="s">
        <v>122</v>
      </c>
      <c r="B56" s="18" t="s">
        <v>123</v>
      </c>
      <c r="C56" s="19">
        <v>48</v>
      </c>
      <c r="D56" s="19">
        <v>0</v>
      </c>
    </row>
    <row r="57" spans="1:4" ht="12.75">
      <c r="A57" s="17" t="s">
        <v>124</v>
      </c>
      <c r="B57" s="18" t="s">
        <v>125</v>
      </c>
      <c r="C57" s="19">
        <v>49</v>
      </c>
      <c r="D57" s="19">
        <v>0</v>
      </c>
    </row>
    <row r="58" spans="1:4" ht="12.75">
      <c r="A58" s="17" t="s">
        <v>126</v>
      </c>
      <c r="B58" s="18" t="s">
        <v>127</v>
      </c>
      <c r="C58" s="19">
        <v>50</v>
      </c>
      <c r="D58" s="19">
        <v>0</v>
      </c>
    </row>
    <row r="59" spans="1:4" ht="12.75">
      <c r="A59" s="17" t="s">
        <v>128</v>
      </c>
      <c r="B59" s="18" t="s">
        <v>129</v>
      </c>
      <c r="C59" s="19">
        <v>51</v>
      </c>
      <c r="D59" s="19">
        <v>142325</v>
      </c>
    </row>
    <row r="60" spans="1:4" ht="24">
      <c r="A60" s="17" t="s">
        <v>130</v>
      </c>
      <c r="B60" s="18" t="s">
        <v>131</v>
      </c>
      <c r="C60" s="19">
        <v>52</v>
      </c>
      <c r="D60" s="19">
        <v>14584938</v>
      </c>
    </row>
    <row r="61" spans="1:4" ht="12.75">
      <c r="A61" s="17" t="s">
        <v>132</v>
      </c>
      <c r="B61" s="18" t="s">
        <v>133</v>
      </c>
      <c r="C61" s="19">
        <v>53</v>
      </c>
      <c r="D61" s="19">
        <v>1056260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>
        <v>0</v>
      </c>
    </row>
    <row r="65" spans="1:4" ht="24">
      <c r="A65" s="17" t="s">
        <v>140</v>
      </c>
      <c r="B65" s="18" t="s">
        <v>141</v>
      </c>
      <c r="C65" s="19">
        <v>57</v>
      </c>
      <c r="D65" s="19">
        <v>0</v>
      </c>
    </row>
    <row r="66" spans="1:4" ht="12.75">
      <c r="A66" s="17" t="s">
        <v>142</v>
      </c>
      <c r="B66" s="18" t="s">
        <v>143</v>
      </c>
      <c r="C66" s="19">
        <v>58</v>
      </c>
      <c r="D66" s="19">
        <v>1139868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>
        <v>0</v>
      </c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>
        <v>0</v>
      </c>
    </row>
    <row r="72" spans="1:4" ht="12.75">
      <c r="A72" s="17" t="s">
        <v>154</v>
      </c>
      <c r="B72" s="18" t="s">
        <v>155</v>
      </c>
      <c r="C72" s="19">
        <v>64</v>
      </c>
      <c r="D72" s="19">
        <v>8764132</v>
      </c>
    </row>
    <row r="73" spans="1:4" ht="12.75">
      <c r="A73" s="17" t="s">
        <v>156</v>
      </c>
      <c r="B73" s="18" t="s">
        <v>157</v>
      </c>
      <c r="C73" s="19">
        <v>65</v>
      </c>
      <c r="D73" s="19">
        <v>0</v>
      </c>
    </row>
    <row r="74" spans="1:4" ht="12.75">
      <c r="A74" s="17" t="s">
        <v>158</v>
      </c>
      <c r="B74" s="18" t="s">
        <v>159</v>
      </c>
      <c r="C74" s="19">
        <v>66</v>
      </c>
      <c r="D74" s="19">
        <v>0</v>
      </c>
    </row>
    <row r="75" spans="1:4" ht="12.75">
      <c r="A75" s="17" t="s">
        <v>160</v>
      </c>
      <c r="B75" s="18" t="s">
        <v>161</v>
      </c>
      <c r="C75" s="19">
        <v>67</v>
      </c>
      <c r="D75" s="19">
        <v>2422500</v>
      </c>
    </row>
    <row r="76" spans="1:4" ht="12.75">
      <c r="A76" s="17" t="s">
        <v>162</v>
      </c>
      <c r="B76" s="18" t="s">
        <v>163</v>
      </c>
      <c r="C76" s="19">
        <v>68</v>
      </c>
      <c r="D76" s="19">
        <v>1202178</v>
      </c>
    </row>
    <row r="77" spans="1:4" ht="12.75">
      <c r="A77" s="17" t="s">
        <v>164</v>
      </c>
      <c r="B77" s="18" t="s">
        <v>165</v>
      </c>
      <c r="C77" s="19">
        <v>69</v>
      </c>
      <c r="D77" s="19">
        <v>28300</v>
      </c>
    </row>
    <row r="78" spans="1:4" ht="24">
      <c r="A78" s="17" t="s">
        <v>166</v>
      </c>
      <c r="B78" s="18" t="s">
        <v>167</v>
      </c>
      <c r="C78" s="19">
        <v>70</v>
      </c>
      <c r="D78" s="19">
        <v>0</v>
      </c>
    </row>
    <row r="79" spans="1:4" ht="12.75">
      <c r="A79" s="17" t="s">
        <v>168</v>
      </c>
      <c r="B79" s="18" t="s">
        <v>169</v>
      </c>
      <c r="C79" s="19">
        <v>71</v>
      </c>
      <c r="D79" s="19">
        <v>0</v>
      </c>
    </row>
    <row r="80" spans="1:4" ht="24">
      <c r="A80" s="17" t="s">
        <v>170</v>
      </c>
      <c r="B80" s="18" t="s">
        <v>171</v>
      </c>
      <c r="C80" s="19">
        <v>72</v>
      </c>
      <c r="D80" s="19">
        <v>28300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6205999</v>
      </c>
    </row>
    <row r="82" spans="1:4" ht="12.75">
      <c r="A82" s="17" t="s">
        <v>174</v>
      </c>
      <c r="B82" s="18" t="s">
        <v>175</v>
      </c>
      <c r="C82" s="19">
        <v>74</v>
      </c>
      <c r="D82" s="19">
        <v>0</v>
      </c>
    </row>
    <row r="83" spans="1:4" ht="12.75">
      <c r="A83" s="17" t="s">
        <v>176</v>
      </c>
      <c r="B83" s="18" t="s">
        <v>177</v>
      </c>
      <c r="C83" s="19">
        <v>75</v>
      </c>
      <c r="D83" s="19">
        <v>0</v>
      </c>
    </row>
    <row r="84" spans="1:4" ht="12.75">
      <c r="A84" s="17" t="s">
        <v>178</v>
      </c>
      <c r="B84" s="18" t="s">
        <v>179</v>
      </c>
      <c r="C84" s="19">
        <v>76</v>
      </c>
      <c r="D84" s="19">
        <v>0</v>
      </c>
    </row>
    <row r="85" spans="1:4" ht="12.75">
      <c r="A85" s="17" t="s">
        <v>180</v>
      </c>
      <c r="B85" s="18" t="s">
        <v>181</v>
      </c>
      <c r="C85" s="19">
        <v>77</v>
      </c>
      <c r="D85" s="19">
        <v>0</v>
      </c>
    </row>
    <row r="86" spans="1:4" ht="24">
      <c r="A86" s="17" t="s">
        <v>182</v>
      </c>
      <c r="B86" s="18" t="s">
        <v>183</v>
      </c>
      <c r="C86" s="19">
        <v>78</v>
      </c>
      <c r="D86" s="19">
        <v>5568454</v>
      </c>
    </row>
    <row r="87" spans="1:4" ht="12.75">
      <c r="A87" s="17" t="s">
        <v>184</v>
      </c>
      <c r="B87" s="18" t="s">
        <v>185</v>
      </c>
      <c r="C87" s="19">
        <v>79</v>
      </c>
      <c r="D87" s="19">
        <v>0</v>
      </c>
    </row>
    <row r="88" spans="1:4" ht="24">
      <c r="A88" s="17" t="s">
        <v>186</v>
      </c>
      <c r="B88" s="18" t="s">
        <v>187</v>
      </c>
      <c r="C88" s="19">
        <v>80</v>
      </c>
      <c r="D88" s="19">
        <v>0</v>
      </c>
    </row>
    <row r="89" spans="1:4" ht="12.75">
      <c r="A89" s="17" t="s">
        <v>188</v>
      </c>
      <c r="B89" s="18" t="s">
        <v>189</v>
      </c>
      <c r="C89" s="19">
        <v>81</v>
      </c>
      <c r="D89" s="19">
        <v>637545</v>
      </c>
    </row>
    <row r="90" spans="1:4" ht="12.75">
      <c r="A90" s="17" t="s">
        <v>190</v>
      </c>
      <c r="B90" s="18" t="s">
        <v>191</v>
      </c>
      <c r="C90" s="19">
        <v>82</v>
      </c>
      <c r="D90" s="19">
        <v>0</v>
      </c>
    </row>
    <row r="91" spans="1:4" ht="12.75">
      <c r="A91" s="17" t="s">
        <v>192</v>
      </c>
      <c r="B91" s="18" t="s">
        <v>193</v>
      </c>
      <c r="C91" s="19">
        <v>83</v>
      </c>
      <c r="D91" s="19">
        <v>0</v>
      </c>
    </row>
    <row r="92" spans="1:4" ht="12.75">
      <c r="A92" s="14" t="s">
        <v>194</v>
      </c>
      <c r="B92" s="15" t="s">
        <v>195</v>
      </c>
      <c r="C92" s="16">
        <v>84</v>
      </c>
      <c r="D92" s="19">
        <v>10252744</v>
      </c>
    </row>
    <row r="93" spans="1:4" ht="12.75">
      <c r="A93" s="17" t="s">
        <v>196</v>
      </c>
      <c r="B93" s="18" t="s">
        <v>197</v>
      </c>
      <c r="C93" s="19">
        <v>85</v>
      </c>
      <c r="D93" s="19">
        <v>4372638</v>
      </c>
    </row>
    <row r="94" spans="1:4" ht="12.75">
      <c r="A94" s="17" t="s">
        <v>198</v>
      </c>
      <c r="B94" s="18" t="s">
        <v>199</v>
      </c>
      <c r="C94" s="19">
        <v>86</v>
      </c>
      <c r="D94" s="19">
        <v>354469</v>
      </c>
    </row>
    <row r="95" spans="1:4" ht="24">
      <c r="A95" s="17" t="s">
        <v>200</v>
      </c>
      <c r="B95" s="18" t="s">
        <v>201</v>
      </c>
      <c r="C95" s="19">
        <v>87</v>
      </c>
      <c r="D95" s="19">
        <v>1296737</v>
      </c>
    </row>
    <row r="96" spans="1:4" ht="12.75">
      <c r="A96" s="17" t="s">
        <v>202</v>
      </c>
      <c r="B96" s="18" t="s">
        <v>203</v>
      </c>
      <c r="C96" s="19">
        <v>88</v>
      </c>
      <c r="D96" s="19">
        <v>2721432</v>
      </c>
    </row>
    <row r="97" spans="1:4" ht="12.75">
      <c r="A97" s="17" t="s">
        <v>204</v>
      </c>
      <c r="B97" s="18" t="s">
        <v>205</v>
      </c>
      <c r="C97" s="19">
        <v>89</v>
      </c>
      <c r="D97" s="19">
        <v>5880106</v>
      </c>
    </row>
    <row r="98" spans="1:4" ht="12.75">
      <c r="A98" s="17" t="s">
        <v>206</v>
      </c>
      <c r="B98" s="18" t="s">
        <v>207</v>
      </c>
      <c r="C98" s="19">
        <v>90</v>
      </c>
      <c r="D98" s="19">
        <v>5880106</v>
      </c>
    </row>
    <row r="99" spans="1:4" ht="12.75">
      <c r="A99" s="17" t="s">
        <v>208</v>
      </c>
      <c r="B99" s="18" t="s">
        <v>209</v>
      </c>
      <c r="C99" s="19">
        <v>91</v>
      </c>
      <c r="D99" s="19">
        <v>0</v>
      </c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>
        <v>0</v>
      </c>
    </row>
    <row r="102" spans="1:4" ht="12.75">
      <c r="A102" s="17" t="s">
        <v>214</v>
      </c>
      <c r="B102" s="18" t="s">
        <v>215</v>
      </c>
      <c r="C102" s="19">
        <v>94</v>
      </c>
      <c r="D102" s="19">
        <v>0</v>
      </c>
    </row>
    <row r="103" spans="1:4" ht="12.75">
      <c r="A103" s="14" t="s">
        <v>216</v>
      </c>
      <c r="B103" s="15" t="s">
        <v>217</v>
      </c>
      <c r="C103" s="16">
        <v>95</v>
      </c>
      <c r="D103" s="19">
        <v>34565736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34565736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29119412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29008412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111000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111000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5446324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5412109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34215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34215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>
        <v>0</v>
      </c>
    </row>
    <row r="125" spans="1:4" ht="12.75">
      <c r="A125" s="14" t="s">
        <v>28</v>
      </c>
      <c r="B125" s="15" t="s">
        <v>259</v>
      </c>
      <c r="C125" s="16">
        <v>116</v>
      </c>
      <c r="D125" s="16">
        <v>115595042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110313093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76081084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42542960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20368595</v>
      </c>
    </row>
    <row r="130" spans="1:4" ht="12.75">
      <c r="A130" s="17" t="s">
        <v>40</v>
      </c>
      <c r="B130" s="18" t="s">
        <v>264</v>
      </c>
      <c r="C130" s="19">
        <v>121</v>
      </c>
      <c r="D130" s="19">
        <v>0</v>
      </c>
    </row>
    <row r="131" spans="1:4" ht="12.75">
      <c r="A131" s="17" t="s">
        <v>42</v>
      </c>
      <c r="B131" s="18" t="s">
        <v>265</v>
      </c>
      <c r="C131" s="19">
        <v>122</v>
      </c>
      <c r="D131" s="19">
        <v>0</v>
      </c>
    </row>
    <row r="132" spans="1:4" ht="12.75">
      <c r="A132" s="17" t="s">
        <v>44</v>
      </c>
      <c r="B132" s="18" t="s">
        <v>266</v>
      </c>
      <c r="C132" s="19">
        <v>123</v>
      </c>
      <c r="D132" s="19">
        <v>0</v>
      </c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>
        <v>0</v>
      </c>
    </row>
    <row r="135" spans="1:4" ht="12.75">
      <c r="A135" s="17" t="s">
        <v>270</v>
      </c>
      <c r="B135" s="18" t="s">
        <v>271</v>
      </c>
      <c r="C135" s="19">
        <v>126</v>
      </c>
      <c r="D135" s="19">
        <v>0</v>
      </c>
    </row>
    <row r="136" spans="1:4" ht="12.75">
      <c r="A136" s="17" t="s">
        <v>272</v>
      </c>
      <c r="B136" s="18" t="s">
        <v>273</v>
      </c>
      <c r="C136" s="19">
        <v>127</v>
      </c>
      <c r="D136" s="19">
        <v>22174365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11345632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10828733</v>
      </c>
    </row>
    <row r="139" spans="1:4" ht="12.75">
      <c r="A139" s="17" t="s">
        <v>278</v>
      </c>
      <c r="B139" s="18" t="s">
        <v>279</v>
      </c>
      <c r="C139" s="19">
        <v>130</v>
      </c>
      <c r="D139" s="19">
        <v>0</v>
      </c>
    </row>
    <row r="140" spans="1:4" ht="12.75">
      <c r="A140" s="17" t="s">
        <v>280</v>
      </c>
      <c r="B140" s="18" t="s">
        <v>281</v>
      </c>
      <c r="C140" s="19">
        <v>131</v>
      </c>
      <c r="D140" s="19">
        <v>2893389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2893389</v>
      </c>
    </row>
    <row r="142" spans="1:4" ht="12.75">
      <c r="A142" s="17" t="s">
        <v>284</v>
      </c>
      <c r="B142" s="18" t="s">
        <v>285</v>
      </c>
      <c r="C142" s="19">
        <v>133</v>
      </c>
      <c r="D142" s="19">
        <v>0</v>
      </c>
    </row>
    <row r="143" spans="1:4" ht="12.75">
      <c r="A143" s="17" t="s">
        <v>286</v>
      </c>
      <c r="B143" s="18" t="s">
        <v>287</v>
      </c>
      <c r="C143" s="19">
        <v>134</v>
      </c>
      <c r="D143" s="19">
        <v>0</v>
      </c>
    </row>
    <row r="144" spans="1:4" ht="12.75">
      <c r="A144" s="17" t="s">
        <v>288</v>
      </c>
      <c r="B144" s="18" t="s">
        <v>289</v>
      </c>
      <c r="C144" s="19">
        <v>135</v>
      </c>
      <c r="D144" s="19">
        <v>30644735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1589707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216043</v>
      </c>
    </row>
    <row r="147" spans="1:4" ht="12.75">
      <c r="A147" s="17" t="s">
        <v>294</v>
      </c>
      <c r="B147" s="18" t="s">
        <v>295</v>
      </c>
      <c r="C147" s="19">
        <v>138</v>
      </c>
      <c r="D147" s="19">
        <v>0</v>
      </c>
    </row>
    <row r="148" spans="1:4" ht="12.75">
      <c r="A148" s="17" t="s">
        <v>296</v>
      </c>
      <c r="B148" s="18" t="s">
        <v>297</v>
      </c>
      <c r="C148" s="19">
        <v>139</v>
      </c>
      <c r="D148" s="19">
        <v>1373664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8703267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>
        <v>0</v>
      </c>
    </row>
    <row r="153" spans="1:4" ht="12.75">
      <c r="A153" s="17" t="s">
        <v>306</v>
      </c>
      <c r="B153" s="18" t="s">
        <v>307</v>
      </c>
      <c r="C153" s="19">
        <v>144</v>
      </c>
      <c r="D153" s="19">
        <v>8703267</v>
      </c>
    </row>
    <row r="154" spans="1:4" ht="12.75">
      <c r="A154" s="17" t="s">
        <v>308</v>
      </c>
      <c r="B154" s="18" t="s">
        <v>309</v>
      </c>
      <c r="C154" s="19">
        <v>145</v>
      </c>
      <c r="D154" s="19">
        <v>0</v>
      </c>
    </row>
    <row r="155" spans="1:4" ht="12.75">
      <c r="A155" s="17" t="s">
        <v>310</v>
      </c>
      <c r="B155" s="18" t="s">
        <v>311</v>
      </c>
      <c r="C155" s="19">
        <v>146</v>
      </c>
      <c r="D155" s="19">
        <v>8703267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18583591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1768170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34232009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16776326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68136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3988260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13399287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13399287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11731574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6046228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124731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5921497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5685346</v>
      </c>
    </row>
    <row r="170" spans="1:4" ht="12.75">
      <c r="A170" s="17" t="s">
        <v>336</v>
      </c>
      <c r="B170" s="18" t="s">
        <v>337</v>
      </c>
      <c r="C170" s="19">
        <v>161</v>
      </c>
      <c r="D170" s="19">
        <v>0</v>
      </c>
    </row>
    <row r="171" spans="1:4" ht="12.75">
      <c r="A171" s="17" t="s">
        <v>338</v>
      </c>
      <c r="B171" s="18" t="s">
        <v>339</v>
      </c>
      <c r="C171" s="19">
        <v>162</v>
      </c>
      <c r="D171" s="19">
        <v>5685346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1507378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>
        <v>0</v>
      </c>
    </row>
    <row r="175" spans="1:4" ht="12.75">
      <c r="A175" s="17" t="s">
        <v>344</v>
      </c>
      <c r="B175" s="18" t="s">
        <v>345</v>
      </c>
      <c r="C175" s="19">
        <v>166</v>
      </c>
      <c r="D175" s="19">
        <v>160335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5281949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5281949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>
        <v>0</v>
      </c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>
        <v>0</v>
      </c>
    </row>
    <row r="185" spans="1:4" ht="12.75">
      <c r="A185" s="17" t="s">
        <v>360</v>
      </c>
      <c r="B185" s="18" t="s">
        <v>361</v>
      </c>
      <c r="C185" s="19">
        <v>176</v>
      </c>
      <c r="D185" s="19">
        <v>0</v>
      </c>
    </row>
    <row r="186" spans="1:4" ht="12.75">
      <c r="A186" s="17" t="s">
        <v>106</v>
      </c>
      <c r="B186" s="18" t="s">
        <v>293</v>
      </c>
      <c r="C186" s="19">
        <v>177</v>
      </c>
      <c r="D186" s="19">
        <v>9178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4630153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642618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1182402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6745114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-5562712</v>
      </c>
    </row>
    <row r="193" spans="1:4" ht="12.75">
      <c r="A193" s="20" t="s">
        <v>374</v>
      </c>
      <c r="B193" s="18"/>
      <c r="C193" s="19"/>
      <c r="D193" s="19">
        <v>0</v>
      </c>
    </row>
    <row r="194" spans="1:4" ht="12.75">
      <c r="A194" s="14" t="s">
        <v>28</v>
      </c>
      <c r="B194" s="15" t="s">
        <v>375</v>
      </c>
      <c r="C194" s="16">
        <v>277</v>
      </c>
      <c r="D194" s="16">
        <v>-1182401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-3035507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>
        <v>0</v>
      </c>
    </row>
    <row r="199" spans="1:4" ht="12.75">
      <c r="A199" s="17" t="s">
        <v>380</v>
      </c>
      <c r="B199" s="18" t="s">
        <v>381</v>
      </c>
      <c r="C199" s="19">
        <v>282</v>
      </c>
      <c r="D199" s="19">
        <v>0</v>
      </c>
    </row>
    <row r="200" spans="1:4" ht="12.75">
      <c r="A200" s="17" t="s">
        <v>44</v>
      </c>
      <c r="B200" s="18" t="s">
        <v>382</v>
      </c>
      <c r="C200" s="19">
        <v>283</v>
      </c>
      <c r="D200" s="19">
        <v>0</v>
      </c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>
        <v>0</v>
      </c>
    </row>
    <row r="203" spans="1:4" ht="12.75">
      <c r="A203" s="17" t="s">
        <v>270</v>
      </c>
      <c r="B203" s="18" t="s">
        <v>385</v>
      </c>
      <c r="C203" s="19">
        <v>286</v>
      </c>
      <c r="D203" s="19">
        <v>0</v>
      </c>
    </row>
    <row r="204" spans="1:4" ht="12.75">
      <c r="A204" s="17" t="s">
        <v>386</v>
      </c>
      <c r="B204" s="18" t="s">
        <v>387</v>
      </c>
      <c r="C204" s="19">
        <v>287</v>
      </c>
      <c r="D204" s="19">
        <v>0</v>
      </c>
    </row>
    <row r="205" spans="1:4" ht="12.75">
      <c r="A205" s="17" t="s">
        <v>388</v>
      </c>
      <c r="B205" s="18" t="s">
        <v>389</v>
      </c>
      <c r="C205" s="19">
        <v>288</v>
      </c>
      <c r="D205" s="19">
        <v>0</v>
      </c>
    </row>
    <row r="206" spans="1:4" ht="12.75">
      <c r="A206" s="17" t="s">
        <v>288</v>
      </c>
      <c r="B206" s="18" t="s">
        <v>390</v>
      </c>
      <c r="C206" s="19">
        <v>289</v>
      </c>
      <c r="D206" s="19">
        <v>-3035507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3321720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-6357227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273128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-6630355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>
        <v>0</v>
      </c>
    </row>
    <row r="213" spans="1:4" ht="24">
      <c r="A213" s="17" t="s">
        <v>397</v>
      </c>
      <c r="B213" s="18" t="s">
        <v>398</v>
      </c>
      <c r="C213" s="19">
        <v>296</v>
      </c>
      <c r="D213" s="19">
        <v>0</v>
      </c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>
        <v>0</v>
      </c>
    </row>
    <row r="216" spans="1:4" ht="12.75">
      <c r="A216" s="17" t="s">
        <v>402</v>
      </c>
      <c r="B216" s="18" t="s">
        <v>403</v>
      </c>
      <c r="C216" s="19">
        <v>299</v>
      </c>
      <c r="D216" s="19">
        <v>0</v>
      </c>
    </row>
    <row r="217" spans="1:4" ht="12.75">
      <c r="A217" s="17" t="s">
        <v>64</v>
      </c>
      <c r="B217" s="18" t="s">
        <v>404</v>
      </c>
      <c r="C217" s="19">
        <v>300</v>
      </c>
      <c r="D217" s="19">
        <v>0</v>
      </c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>
        <v>0</v>
      </c>
    </row>
    <row r="220" spans="1:4" ht="24">
      <c r="A220" s="17" t="s">
        <v>408</v>
      </c>
      <c r="B220" s="18" t="s">
        <v>409</v>
      </c>
      <c r="C220" s="19">
        <v>303</v>
      </c>
      <c r="D220" s="19">
        <v>0</v>
      </c>
    </row>
    <row r="221" spans="1:4" ht="24">
      <c r="A221" s="17" t="s">
        <v>410</v>
      </c>
      <c r="B221" s="18" t="s">
        <v>411</v>
      </c>
      <c r="C221" s="19">
        <v>304</v>
      </c>
      <c r="D221" s="19">
        <v>0</v>
      </c>
    </row>
    <row r="222" spans="1:4" ht="24">
      <c r="A222" s="17" t="s">
        <v>412</v>
      </c>
      <c r="B222" s="18" t="s">
        <v>413</v>
      </c>
      <c r="C222" s="19">
        <v>305</v>
      </c>
      <c r="D222" s="19">
        <v>0</v>
      </c>
    </row>
    <row r="223" spans="1:4" ht="12.75">
      <c r="A223" s="14" t="s">
        <v>32</v>
      </c>
      <c r="B223" s="15" t="s">
        <v>414</v>
      </c>
      <c r="C223" s="16">
        <v>306</v>
      </c>
      <c r="D223" s="19">
        <v>1853106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1853106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1853106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>
        <v>0</v>
      </c>
    </row>
    <row r="229" spans="1:4" ht="12.75">
      <c r="A229" s="17" t="s">
        <v>346</v>
      </c>
      <c r="B229" s="18" t="s">
        <v>417</v>
      </c>
      <c r="C229" s="19">
        <v>312</v>
      </c>
      <c r="D229" s="19">
        <v>0</v>
      </c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>
        <v>0</v>
      </c>
    </row>
    <row r="232" spans="1:4" ht="12.75">
      <c r="A232" s="17" t="s">
        <v>106</v>
      </c>
      <c r="B232" s="18" t="s">
        <v>422</v>
      </c>
      <c r="C232" s="19">
        <v>315</v>
      </c>
      <c r="D232" s="19">
        <v>0</v>
      </c>
    </row>
    <row r="233" spans="1:4" ht="12.75">
      <c r="A233" s="17" t="s">
        <v>108</v>
      </c>
      <c r="B233" s="18" t="s">
        <v>423</v>
      </c>
      <c r="C233" s="19">
        <v>316</v>
      </c>
      <c r="D233" s="19">
        <v>0</v>
      </c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>
        <v>0</v>
      </c>
    </row>
    <row r="236" spans="1:4" ht="12.75">
      <c r="A236" s="17" t="s">
        <v>134</v>
      </c>
      <c r="B236" s="18" t="s">
        <v>426</v>
      </c>
      <c r="C236" s="19">
        <v>319</v>
      </c>
      <c r="D236" s="19">
        <v>0</v>
      </c>
    </row>
    <row r="237" spans="1:4" ht="24">
      <c r="A237" s="17" t="s">
        <v>172</v>
      </c>
      <c r="B237" s="18" t="s">
        <v>427</v>
      </c>
      <c r="C237" s="19">
        <v>320</v>
      </c>
      <c r="D237" s="19">
        <v>0</v>
      </c>
    </row>
    <row r="238" spans="1:4" ht="12.75">
      <c r="A238" s="20" t="s">
        <v>428</v>
      </c>
      <c r="B238" s="18"/>
      <c r="C238" s="19"/>
      <c r="D238" s="19">
        <v>0</v>
      </c>
    </row>
    <row r="239" spans="1:4" ht="12.75">
      <c r="A239" s="14" t="s">
        <v>28</v>
      </c>
      <c r="B239" s="15" t="s">
        <v>429</v>
      </c>
      <c r="C239" s="16">
        <v>321</v>
      </c>
      <c r="D239" s="16">
        <v>-1182401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-3035507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>
        <v>0</v>
      </c>
    </row>
    <row r="243" spans="1:4" ht="12.75">
      <c r="A243" s="17" t="s">
        <v>54</v>
      </c>
      <c r="B243" s="18" t="s">
        <v>433</v>
      </c>
      <c r="C243" s="19">
        <v>325</v>
      </c>
      <c r="D243" s="19">
        <v>0</v>
      </c>
    </row>
    <row r="244" spans="1:4" ht="12.75">
      <c r="A244" s="17" t="s">
        <v>280</v>
      </c>
      <c r="B244" s="18" t="s">
        <v>434</v>
      </c>
      <c r="C244" s="19">
        <v>326</v>
      </c>
      <c r="D244" s="19">
        <v>0</v>
      </c>
    </row>
    <row r="245" spans="1:4" ht="12.75">
      <c r="A245" s="17" t="s">
        <v>288</v>
      </c>
      <c r="B245" s="18" t="s">
        <v>435</v>
      </c>
      <c r="C245" s="19">
        <v>327</v>
      </c>
      <c r="D245" s="19">
        <v>3321720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8435857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-5114137</v>
      </c>
    </row>
    <row r="248" spans="1:4" ht="12.75">
      <c r="A248" s="17" t="s">
        <v>56</v>
      </c>
      <c r="B248" s="18" t="s">
        <v>436</v>
      </c>
      <c r="C248" s="19">
        <v>330</v>
      </c>
      <c r="D248" s="19">
        <v>0</v>
      </c>
    </row>
    <row r="249" spans="1:4" ht="24">
      <c r="A249" s="17" t="s">
        <v>74</v>
      </c>
      <c r="B249" s="18" t="s">
        <v>437</v>
      </c>
      <c r="C249" s="19">
        <v>331</v>
      </c>
      <c r="D249" s="19">
        <v>0</v>
      </c>
    </row>
    <row r="250" spans="1:4" ht="24">
      <c r="A250" s="17" t="s">
        <v>321</v>
      </c>
      <c r="B250" s="18" t="s">
        <v>438</v>
      </c>
      <c r="C250" s="19">
        <v>332</v>
      </c>
      <c r="D250" s="19">
        <v>-6357227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5599417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-11956644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1853106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>
        <v>0</v>
      </c>
    </row>
    <row r="256" spans="1:4" ht="12.75">
      <c r="A256" s="17" t="s">
        <v>346</v>
      </c>
      <c r="B256" s="18" t="s">
        <v>433</v>
      </c>
      <c r="C256" s="19">
        <v>338</v>
      </c>
      <c r="D256" s="19">
        <v>0</v>
      </c>
    </row>
    <row r="257" spans="1:4" ht="12.75">
      <c r="A257" s="17" t="s">
        <v>100</v>
      </c>
      <c r="B257" s="18" t="s">
        <v>434</v>
      </c>
      <c r="C257" s="19">
        <v>339</v>
      </c>
      <c r="D257" s="19">
        <v>0</v>
      </c>
    </row>
    <row r="258" spans="1:4" ht="12.75">
      <c r="A258" s="17" t="s">
        <v>130</v>
      </c>
      <c r="B258" s="18" t="s">
        <v>442</v>
      </c>
      <c r="C258" s="19">
        <v>340</v>
      </c>
      <c r="D258" s="19">
        <v>1853106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1853106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>
        <v>0</v>
      </c>
    </row>
    <row r="262" spans="1:4" ht="12.75">
      <c r="A262" s="17" t="s">
        <v>373</v>
      </c>
      <c r="B262" s="18" t="s">
        <v>443</v>
      </c>
      <c r="C262" s="19">
        <v>344</v>
      </c>
      <c r="D262" s="19">
        <v>0</v>
      </c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>
        <v>0</v>
      </c>
    </row>
    <row r="265" spans="1:4" ht="12.75">
      <c r="A265" s="17" t="s">
        <v>176</v>
      </c>
      <c r="B265" s="18" t="s">
        <v>426</v>
      </c>
      <c r="C265" s="19">
        <v>347</v>
      </c>
      <c r="D265" s="19">
        <v>0</v>
      </c>
    </row>
    <row r="266" spans="1:4" ht="12.75">
      <c r="A266" s="23" t="s">
        <v>445</v>
      </c>
      <c r="B266" s="18"/>
      <c r="C266" s="19"/>
      <c r="D266" s="19">
        <v>0</v>
      </c>
    </row>
    <row r="267" spans="1:4" ht="12.75">
      <c r="A267" s="24" t="s">
        <v>288</v>
      </c>
      <c r="B267" s="25" t="s">
        <v>446</v>
      </c>
      <c r="C267" s="26">
        <v>352</v>
      </c>
      <c r="D267" s="19">
        <v>222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222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448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449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20577539</v>
      </c>
    </row>
    <row r="10" spans="1:4" ht="12.75">
      <c r="A10" s="14" t="s">
        <v>30</v>
      </c>
      <c r="B10" s="15" t="s">
        <v>31</v>
      </c>
      <c r="C10" s="16">
        <v>2</v>
      </c>
      <c r="D10" s="16">
        <v>17191203</v>
      </c>
    </row>
    <row r="11" spans="1:4" ht="12.75">
      <c r="A11" s="14" t="s">
        <v>32</v>
      </c>
      <c r="B11" s="15" t="s">
        <v>33</v>
      </c>
      <c r="C11" s="16">
        <v>3</v>
      </c>
      <c r="D11" s="16">
        <v>15248234</v>
      </c>
    </row>
    <row r="12" spans="1:4" ht="12.75">
      <c r="A12" s="14" t="s">
        <v>34</v>
      </c>
      <c r="B12" s="15" t="s">
        <v>35</v>
      </c>
      <c r="C12" s="16">
        <v>4</v>
      </c>
      <c r="D12" s="16">
        <v>12155416</v>
      </c>
    </row>
    <row r="13" spans="1:4" ht="12.75">
      <c r="A13" s="17" t="s">
        <v>36</v>
      </c>
      <c r="B13" s="18" t="s">
        <v>37</v>
      </c>
      <c r="C13" s="19">
        <v>5</v>
      </c>
      <c r="D13" s="19">
        <v>11022543</v>
      </c>
    </row>
    <row r="14" spans="1:4" ht="12.75">
      <c r="A14" s="17" t="s">
        <v>38</v>
      </c>
      <c r="B14" s="18" t="s">
        <v>39</v>
      </c>
      <c r="C14" s="19">
        <v>6</v>
      </c>
      <c r="D14" s="19">
        <v>10372912</v>
      </c>
    </row>
    <row r="15" spans="1:4" ht="12.75">
      <c r="A15" s="17" t="s">
        <v>40</v>
      </c>
      <c r="B15" s="18" t="s">
        <v>41</v>
      </c>
      <c r="C15" s="19">
        <v>7</v>
      </c>
      <c r="D15" s="19">
        <v>10372912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649631</v>
      </c>
    </row>
    <row r="23" spans="1:4" ht="12.75">
      <c r="A23" s="17" t="s">
        <v>56</v>
      </c>
      <c r="B23" s="18" t="s">
        <v>57</v>
      </c>
      <c r="C23" s="19">
        <v>15</v>
      </c>
      <c r="D23" s="19">
        <v>1038509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894252</v>
      </c>
    </row>
    <row r="28" spans="1:4" ht="12.75">
      <c r="A28" s="17" t="s">
        <v>66</v>
      </c>
      <c r="B28" s="18" t="s">
        <v>67</v>
      </c>
      <c r="C28" s="19">
        <v>20</v>
      </c>
      <c r="D28" s="19">
        <v>894252</v>
      </c>
    </row>
    <row r="29" spans="1:4" ht="12.75">
      <c r="A29" s="17" t="s">
        <v>68</v>
      </c>
      <c r="B29" s="18" t="s">
        <v>69</v>
      </c>
      <c r="C29" s="19">
        <v>21</v>
      </c>
      <c r="D29" s="19">
        <v>144257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94364</v>
      </c>
    </row>
    <row r="33" spans="1:4" ht="12.75">
      <c r="A33" s="17" t="s">
        <v>76</v>
      </c>
      <c r="B33" s="18" t="s">
        <v>77</v>
      </c>
      <c r="C33" s="19">
        <v>25</v>
      </c>
      <c r="D33" s="19">
        <v>94364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3092818</v>
      </c>
    </row>
    <row r="45" spans="1:4" ht="12.75">
      <c r="A45" s="17" t="s">
        <v>100</v>
      </c>
      <c r="B45" s="18" t="s">
        <v>101</v>
      </c>
      <c r="C45" s="19">
        <v>37</v>
      </c>
      <c r="D45" s="19">
        <v>1331365</v>
      </c>
    </row>
    <row r="46" spans="1:4" ht="24">
      <c r="A46" s="17" t="s">
        <v>102</v>
      </c>
      <c r="B46" s="18" t="s">
        <v>103</v>
      </c>
      <c r="C46" s="19">
        <v>38</v>
      </c>
      <c r="D46" s="19">
        <v>1002856</v>
      </c>
    </row>
    <row r="47" spans="1:4" ht="24">
      <c r="A47" s="17" t="s">
        <v>104</v>
      </c>
      <c r="B47" s="18" t="s">
        <v>105</v>
      </c>
      <c r="C47" s="19">
        <v>39</v>
      </c>
      <c r="D47" s="19">
        <v>1002856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328509</v>
      </c>
    </row>
    <row r="50" spans="1:4" ht="24">
      <c r="A50" s="17" t="s">
        <v>110</v>
      </c>
      <c r="B50" s="18" t="s">
        <v>111</v>
      </c>
      <c r="C50" s="19">
        <v>42</v>
      </c>
      <c r="D50" s="19">
        <v>325838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2671</v>
      </c>
    </row>
    <row r="60" spans="1:4" ht="24">
      <c r="A60" s="17" t="s">
        <v>130</v>
      </c>
      <c r="B60" s="18" t="s">
        <v>131</v>
      </c>
      <c r="C60" s="19">
        <v>52</v>
      </c>
      <c r="D60" s="19">
        <v>1748149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291953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1232580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136078</v>
      </c>
    </row>
    <row r="76" spans="1:4" ht="12.75">
      <c r="A76" s="17" t="s">
        <v>162</v>
      </c>
      <c r="B76" s="18" t="s">
        <v>163</v>
      </c>
      <c r="C76" s="19">
        <v>68</v>
      </c>
      <c r="D76" s="19">
        <v>87538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13304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13304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1942969</v>
      </c>
    </row>
    <row r="93" spans="1:4" ht="12.75">
      <c r="A93" s="17" t="s">
        <v>196</v>
      </c>
      <c r="B93" s="18" t="s">
        <v>197</v>
      </c>
      <c r="C93" s="19">
        <v>85</v>
      </c>
      <c r="D93" s="19">
        <v>1942969</v>
      </c>
    </row>
    <row r="94" spans="1:4" ht="12.75">
      <c r="A94" s="17" t="s">
        <v>198</v>
      </c>
      <c r="B94" s="18" t="s">
        <v>199</v>
      </c>
      <c r="C94" s="19">
        <v>86</v>
      </c>
      <c r="D94" s="19">
        <v>221800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1721169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3386336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3386336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2407425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2407425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978911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959696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19215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19215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24240126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23958284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15622708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7990780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2565339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5425441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3810487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1614954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629805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629805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7002123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100000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100000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858960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858960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858960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5683493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359670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8335576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3698434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581748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4055394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4055394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3895059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3895059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3895059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160335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281842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281842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281842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-3662587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-3662587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3662587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3662587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3662587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3662641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-54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-54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3662587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3662587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3662641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3895059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-232418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-54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1473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-1527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35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35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448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449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10226649</v>
      </c>
    </row>
    <row r="10" spans="1:4" ht="12.75">
      <c r="A10" s="14" t="s">
        <v>30</v>
      </c>
      <c r="B10" s="15" t="s">
        <v>31</v>
      </c>
      <c r="C10" s="16">
        <v>2</v>
      </c>
      <c r="D10" s="16">
        <v>10150649</v>
      </c>
    </row>
    <row r="11" spans="1:4" ht="12.75">
      <c r="A11" s="14" t="s">
        <v>32</v>
      </c>
      <c r="B11" s="15" t="s">
        <v>33</v>
      </c>
      <c r="C11" s="16">
        <v>3</v>
      </c>
      <c r="D11" s="16">
        <v>8562846</v>
      </c>
    </row>
    <row r="12" spans="1:4" ht="12.75">
      <c r="A12" s="14" t="s">
        <v>34</v>
      </c>
      <c r="B12" s="15" t="s">
        <v>35</v>
      </c>
      <c r="C12" s="16">
        <v>4</v>
      </c>
      <c r="D12" s="16">
        <v>4298656</v>
      </c>
    </row>
    <row r="13" spans="1:4" ht="12.75">
      <c r="A13" s="17" t="s">
        <v>36</v>
      </c>
      <c r="B13" s="18" t="s">
        <v>37</v>
      </c>
      <c r="C13" s="19">
        <v>5</v>
      </c>
      <c r="D13" s="19">
        <v>1308327</v>
      </c>
    </row>
    <row r="14" spans="1:4" ht="12.75">
      <c r="A14" s="17" t="s">
        <v>38</v>
      </c>
      <c r="B14" s="18" t="s">
        <v>39</v>
      </c>
      <c r="C14" s="19">
        <v>6</v>
      </c>
      <c r="D14" s="19">
        <v>1270603</v>
      </c>
    </row>
    <row r="15" spans="1:4" ht="12.75">
      <c r="A15" s="17" t="s">
        <v>40</v>
      </c>
      <c r="B15" s="18" t="s">
        <v>41</v>
      </c>
      <c r="C15" s="19">
        <v>7</v>
      </c>
      <c r="D15" s="19">
        <v>1270603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37724</v>
      </c>
    </row>
    <row r="23" spans="1:4" ht="12.75">
      <c r="A23" s="17" t="s">
        <v>56</v>
      </c>
      <c r="B23" s="18" t="s">
        <v>57</v>
      </c>
      <c r="C23" s="19">
        <v>15</v>
      </c>
      <c r="D23" s="19">
        <v>2852857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1840097</v>
      </c>
    </row>
    <row r="28" spans="1:4" ht="12.75">
      <c r="A28" s="17" t="s">
        <v>66</v>
      </c>
      <c r="B28" s="18" t="s">
        <v>67</v>
      </c>
      <c r="C28" s="19">
        <v>20</v>
      </c>
      <c r="D28" s="19">
        <v>1840097</v>
      </c>
    </row>
    <row r="29" spans="1:4" ht="12.75">
      <c r="A29" s="17" t="s">
        <v>68</v>
      </c>
      <c r="B29" s="18" t="s">
        <v>69</v>
      </c>
      <c r="C29" s="19">
        <v>21</v>
      </c>
      <c r="D29" s="19">
        <v>1012760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137472</v>
      </c>
    </row>
    <row r="33" spans="1:4" ht="12.75">
      <c r="A33" s="17" t="s">
        <v>76</v>
      </c>
      <c r="B33" s="18" t="s">
        <v>77</v>
      </c>
      <c r="C33" s="19">
        <v>25</v>
      </c>
      <c r="D33" s="19">
        <v>137472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4264190</v>
      </c>
    </row>
    <row r="45" spans="1:4" ht="12.75">
      <c r="A45" s="17" t="s">
        <v>100</v>
      </c>
      <c r="B45" s="18" t="s">
        <v>101</v>
      </c>
      <c r="C45" s="19">
        <v>37</v>
      </c>
      <c r="D45" s="19">
        <v>1054559</v>
      </c>
    </row>
    <row r="46" spans="1:4" ht="24">
      <c r="A46" s="17" t="s">
        <v>102</v>
      </c>
      <c r="B46" s="18" t="s">
        <v>103</v>
      </c>
      <c r="C46" s="19">
        <v>38</v>
      </c>
      <c r="D46" s="19">
        <v>1031340</v>
      </c>
    </row>
    <row r="47" spans="1:4" ht="24">
      <c r="A47" s="17" t="s">
        <v>104</v>
      </c>
      <c r="B47" s="18" t="s">
        <v>105</v>
      </c>
      <c r="C47" s="19">
        <v>39</v>
      </c>
      <c r="D47" s="19">
        <v>1031340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23219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19130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4089</v>
      </c>
    </row>
    <row r="60" spans="1:4" ht="24">
      <c r="A60" s="17" t="s">
        <v>130</v>
      </c>
      <c r="B60" s="18" t="s">
        <v>131</v>
      </c>
      <c r="C60" s="19">
        <v>52</v>
      </c>
      <c r="D60" s="19">
        <v>2371296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495270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1875912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114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838335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228137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610198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1587803</v>
      </c>
    </row>
    <row r="93" spans="1:4" ht="12.75">
      <c r="A93" s="17" t="s">
        <v>196</v>
      </c>
      <c r="B93" s="18" t="s">
        <v>197</v>
      </c>
      <c r="C93" s="19">
        <v>85</v>
      </c>
      <c r="D93" s="19">
        <v>1508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1508</v>
      </c>
    </row>
    <row r="97" spans="1:4" ht="12.75">
      <c r="A97" s="17" t="s">
        <v>204</v>
      </c>
      <c r="B97" s="18" t="s">
        <v>205</v>
      </c>
      <c r="C97" s="19">
        <v>89</v>
      </c>
      <c r="D97" s="19">
        <v>1586295</v>
      </c>
    </row>
    <row r="98" spans="1:4" ht="12.75">
      <c r="A98" s="17" t="s">
        <v>206</v>
      </c>
      <c r="B98" s="18" t="s">
        <v>207</v>
      </c>
      <c r="C98" s="19">
        <v>90</v>
      </c>
      <c r="D98" s="19">
        <v>1586295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76000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76000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76000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50000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26000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26000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9172227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9172227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5788490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2958750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1130208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1828542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497724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1330818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21045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21045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2808695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687532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687532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24811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24811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24811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1952352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144000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3383737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1896043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13132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157845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1316717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1316717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1316717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74731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24731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50000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1241986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1241986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1054422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1054422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-1054421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-1054421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-1054421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-679107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-375314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-375314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-1054421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-1054421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-679107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-679107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-375314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86213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-461527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13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448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449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14676773</v>
      </c>
    </row>
    <row r="10" spans="1:4" ht="12.75">
      <c r="A10" s="14" t="s">
        <v>30</v>
      </c>
      <c r="B10" s="15" t="s">
        <v>31</v>
      </c>
      <c r="C10" s="16">
        <v>2</v>
      </c>
      <c r="D10" s="16">
        <v>12229497</v>
      </c>
    </row>
    <row r="11" spans="1:4" ht="12.75">
      <c r="A11" s="14" t="s">
        <v>32</v>
      </c>
      <c r="B11" s="15" t="s">
        <v>33</v>
      </c>
      <c r="C11" s="16">
        <v>3</v>
      </c>
      <c r="D11" s="16">
        <v>12110967</v>
      </c>
    </row>
    <row r="12" spans="1:4" ht="12.75">
      <c r="A12" s="14" t="s">
        <v>34</v>
      </c>
      <c r="B12" s="15" t="s">
        <v>35</v>
      </c>
      <c r="C12" s="16">
        <v>4</v>
      </c>
      <c r="D12" s="16">
        <v>4971853</v>
      </c>
    </row>
    <row r="13" spans="1:4" ht="12.75">
      <c r="A13" s="17" t="s">
        <v>36</v>
      </c>
      <c r="B13" s="18" t="s">
        <v>37</v>
      </c>
      <c r="C13" s="19">
        <v>5</v>
      </c>
      <c r="D13" s="19">
        <v>4021193</v>
      </c>
    </row>
    <row r="14" spans="1:4" ht="12.75">
      <c r="A14" s="17" t="s">
        <v>38</v>
      </c>
      <c r="B14" s="18" t="s">
        <v>39</v>
      </c>
      <c r="C14" s="19">
        <v>6</v>
      </c>
      <c r="D14" s="19">
        <v>3832271</v>
      </c>
    </row>
    <row r="15" spans="1:4" ht="12.75">
      <c r="A15" s="17" t="s">
        <v>40</v>
      </c>
      <c r="B15" s="18" t="s">
        <v>41</v>
      </c>
      <c r="C15" s="19">
        <v>7</v>
      </c>
      <c r="D15" s="19">
        <v>3832271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188922</v>
      </c>
    </row>
    <row r="23" spans="1:4" ht="12.75">
      <c r="A23" s="17" t="s">
        <v>56</v>
      </c>
      <c r="B23" s="18" t="s">
        <v>57</v>
      </c>
      <c r="C23" s="19">
        <v>15</v>
      </c>
      <c r="D23" s="19">
        <v>846013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410303</v>
      </c>
    </row>
    <row r="28" spans="1:4" ht="12.75">
      <c r="A28" s="17" t="s">
        <v>66</v>
      </c>
      <c r="B28" s="18" t="s">
        <v>67</v>
      </c>
      <c r="C28" s="19">
        <v>20</v>
      </c>
      <c r="D28" s="19">
        <v>410303</v>
      </c>
    </row>
    <row r="29" spans="1:4" ht="12.75">
      <c r="A29" s="17" t="s">
        <v>68</v>
      </c>
      <c r="B29" s="18" t="s">
        <v>69</v>
      </c>
      <c r="C29" s="19">
        <v>21</v>
      </c>
      <c r="D29" s="19">
        <v>435710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104647</v>
      </c>
    </row>
    <row r="33" spans="1:4" ht="12.75">
      <c r="A33" s="17" t="s">
        <v>76</v>
      </c>
      <c r="B33" s="18" t="s">
        <v>77</v>
      </c>
      <c r="C33" s="19">
        <v>25</v>
      </c>
      <c r="D33" s="19">
        <v>104647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7139114</v>
      </c>
    </row>
    <row r="45" spans="1:4" ht="12.75">
      <c r="A45" s="17" t="s">
        <v>100</v>
      </c>
      <c r="B45" s="18" t="s">
        <v>101</v>
      </c>
      <c r="C45" s="19">
        <v>37</v>
      </c>
      <c r="D45" s="19">
        <v>2877750</v>
      </c>
    </row>
    <row r="46" spans="1:4" ht="24">
      <c r="A46" s="17" t="s">
        <v>102</v>
      </c>
      <c r="B46" s="18" t="s">
        <v>103</v>
      </c>
      <c r="C46" s="19">
        <v>38</v>
      </c>
      <c r="D46" s="19">
        <v>2607814</v>
      </c>
    </row>
    <row r="47" spans="1:4" ht="24">
      <c r="A47" s="17" t="s">
        <v>104</v>
      </c>
      <c r="B47" s="18" t="s">
        <v>105</v>
      </c>
      <c r="C47" s="19">
        <v>39</v>
      </c>
      <c r="D47" s="19">
        <v>2607814</v>
      </c>
    </row>
    <row r="48" spans="1:4" ht="12.75">
      <c r="A48" s="17" t="s">
        <v>106</v>
      </c>
      <c r="B48" s="18" t="s">
        <v>107</v>
      </c>
      <c r="C48" s="19">
        <v>40</v>
      </c>
      <c r="D48" s="19">
        <v>71052</v>
      </c>
    </row>
    <row r="49" spans="1:4" ht="12.75">
      <c r="A49" s="17" t="s">
        <v>108</v>
      </c>
      <c r="B49" s="18" t="s">
        <v>109</v>
      </c>
      <c r="C49" s="19">
        <v>41</v>
      </c>
      <c r="D49" s="19">
        <v>198884</v>
      </c>
    </row>
    <row r="50" spans="1:4" ht="24">
      <c r="A50" s="17" t="s">
        <v>110</v>
      </c>
      <c r="B50" s="18" t="s">
        <v>111</v>
      </c>
      <c r="C50" s="19">
        <v>42</v>
      </c>
      <c r="D50" s="19">
        <v>164304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34580</v>
      </c>
    </row>
    <row r="60" spans="1:4" ht="24">
      <c r="A60" s="17" t="s">
        <v>130</v>
      </c>
      <c r="B60" s="18" t="s">
        <v>131</v>
      </c>
      <c r="C60" s="19">
        <v>52</v>
      </c>
      <c r="D60" s="19">
        <v>2212298</v>
      </c>
    </row>
    <row r="61" spans="1:4" ht="12.75">
      <c r="A61" s="17" t="s">
        <v>132</v>
      </c>
      <c r="B61" s="18" t="s">
        <v>133</v>
      </c>
      <c r="C61" s="19">
        <v>53</v>
      </c>
      <c r="D61" s="19">
        <v>178954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1762161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271183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20300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20300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2028766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2028766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118530</v>
      </c>
    </row>
    <row r="93" spans="1:4" ht="12.75">
      <c r="A93" s="17" t="s">
        <v>196</v>
      </c>
      <c r="B93" s="18" t="s">
        <v>197</v>
      </c>
      <c r="C93" s="19">
        <v>85</v>
      </c>
      <c r="D93" s="19">
        <v>115000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115000</v>
      </c>
    </row>
    <row r="97" spans="1:4" ht="12.75">
      <c r="A97" s="17" t="s">
        <v>204</v>
      </c>
      <c r="B97" s="18" t="s">
        <v>205</v>
      </c>
      <c r="C97" s="19">
        <v>89</v>
      </c>
      <c r="D97" s="19">
        <v>3530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3530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2447276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2447276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1783786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1783786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663490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648490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15000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15000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16230775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15230775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9317896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4477529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2285019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2192510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1474626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717884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1047285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1047285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3793082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151988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151988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1249000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1249000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1249000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2250527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141567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5912879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3907298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498203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1507378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1507378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1507378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1000000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1000000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1000000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-1554002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-1554002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1554002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-299104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-299104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-299104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-299104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1853106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1853106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1853106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1554002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-299104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-299104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0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-299104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1853106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1853106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1853106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23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23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448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449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15209216</v>
      </c>
    </row>
    <row r="10" spans="1:4" ht="12.75">
      <c r="A10" s="14" t="s">
        <v>30</v>
      </c>
      <c r="B10" s="15" t="s">
        <v>31</v>
      </c>
      <c r="C10" s="16">
        <v>2</v>
      </c>
      <c r="D10" s="16">
        <v>14359216</v>
      </c>
    </row>
    <row r="11" spans="1:4" ht="12.75">
      <c r="A11" s="14" t="s">
        <v>32</v>
      </c>
      <c r="B11" s="15" t="s">
        <v>33</v>
      </c>
      <c r="C11" s="16">
        <v>3</v>
      </c>
      <c r="D11" s="16">
        <v>9965234</v>
      </c>
    </row>
    <row r="12" spans="1:4" ht="12.75">
      <c r="A12" s="14" t="s">
        <v>34</v>
      </c>
      <c r="B12" s="15" t="s">
        <v>35</v>
      </c>
      <c r="C12" s="16">
        <v>4</v>
      </c>
      <c r="D12" s="16">
        <v>5056896</v>
      </c>
    </row>
    <row r="13" spans="1:4" ht="12.75">
      <c r="A13" s="17" t="s">
        <v>36</v>
      </c>
      <c r="B13" s="18" t="s">
        <v>37</v>
      </c>
      <c r="C13" s="19">
        <v>5</v>
      </c>
      <c r="D13" s="19">
        <v>3295909</v>
      </c>
    </row>
    <row r="14" spans="1:4" ht="12.75">
      <c r="A14" s="17" t="s">
        <v>38</v>
      </c>
      <c r="B14" s="18" t="s">
        <v>39</v>
      </c>
      <c r="C14" s="19">
        <v>6</v>
      </c>
      <c r="D14" s="19">
        <v>3076104</v>
      </c>
    </row>
    <row r="15" spans="1:4" ht="12.75">
      <c r="A15" s="17" t="s">
        <v>40</v>
      </c>
      <c r="B15" s="18" t="s">
        <v>41</v>
      </c>
      <c r="C15" s="19">
        <v>7</v>
      </c>
      <c r="D15" s="19">
        <v>3076104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219805</v>
      </c>
    </row>
    <row r="23" spans="1:4" ht="12.75">
      <c r="A23" s="17" t="s">
        <v>56</v>
      </c>
      <c r="B23" s="18" t="s">
        <v>57</v>
      </c>
      <c r="C23" s="19">
        <v>15</v>
      </c>
      <c r="D23" s="19">
        <v>1592282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711475</v>
      </c>
    </row>
    <row r="28" spans="1:4" ht="12.75">
      <c r="A28" s="17" t="s">
        <v>66</v>
      </c>
      <c r="B28" s="18" t="s">
        <v>67</v>
      </c>
      <c r="C28" s="19">
        <v>20</v>
      </c>
      <c r="D28" s="19">
        <v>711475</v>
      </c>
    </row>
    <row r="29" spans="1:4" ht="12.75">
      <c r="A29" s="17" t="s">
        <v>68</v>
      </c>
      <c r="B29" s="18" t="s">
        <v>69</v>
      </c>
      <c r="C29" s="19">
        <v>21</v>
      </c>
      <c r="D29" s="19">
        <v>880807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168705</v>
      </c>
    </row>
    <row r="33" spans="1:4" ht="12.75">
      <c r="A33" s="17" t="s">
        <v>76</v>
      </c>
      <c r="B33" s="18" t="s">
        <v>77</v>
      </c>
      <c r="C33" s="19">
        <v>25</v>
      </c>
      <c r="D33" s="19">
        <v>168705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4908338</v>
      </c>
    </row>
    <row r="45" spans="1:4" ht="12.75">
      <c r="A45" s="17" t="s">
        <v>100</v>
      </c>
      <c r="B45" s="18" t="s">
        <v>101</v>
      </c>
      <c r="C45" s="19">
        <v>37</v>
      </c>
      <c r="D45" s="19">
        <v>2033234</v>
      </c>
    </row>
    <row r="46" spans="1:4" ht="24">
      <c r="A46" s="17" t="s">
        <v>102</v>
      </c>
      <c r="B46" s="18" t="s">
        <v>103</v>
      </c>
      <c r="C46" s="19">
        <v>38</v>
      </c>
      <c r="D46" s="19">
        <v>1259949</v>
      </c>
    </row>
    <row r="47" spans="1:4" ht="24">
      <c r="A47" s="17" t="s">
        <v>104</v>
      </c>
      <c r="B47" s="18" t="s">
        <v>105</v>
      </c>
      <c r="C47" s="19">
        <v>39</v>
      </c>
      <c r="D47" s="19">
        <v>1259949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773285</v>
      </c>
    </row>
    <row r="50" spans="1:4" ht="24">
      <c r="A50" s="17" t="s">
        <v>110</v>
      </c>
      <c r="B50" s="18" t="s">
        <v>111</v>
      </c>
      <c r="C50" s="19">
        <v>42</v>
      </c>
      <c r="D50" s="19">
        <v>732135</v>
      </c>
    </row>
    <row r="51" spans="1:4" ht="24">
      <c r="A51" s="17" t="s">
        <v>112</v>
      </c>
      <c r="B51" s="18" t="s">
        <v>113</v>
      </c>
      <c r="C51" s="19">
        <v>43</v>
      </c>
      <c r="D51" s="19">
        <v>37182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3968</v>
      </c>
    </row>
    <row r="60" spans="1:4" ht="24">
      <c r="A60" s="17" t="s">
        <v>130</v>
      </c>
      <c r="B60" s="18" t="s">
        <v>131</v>
      </c>
      <c r="C60" s="19">
        <v>52</v>
      </c>
      <c r="D60" s="19">
        <v>2867104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141445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1168132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477639</v>
      </c>
    </row>
    <row r="76" spans="1:4" ht="12.75">
      <c r="A76" s="17" t="s">
        <v>162</v>
      </c>
      <c r="B76" s="18" t="s">
        <v>163</v>
      </c>
      <c r="C76" s="19">
        <v>68</v>
      </c>
      <c r="D76" s="19">
        <v>1079888</v>
      </c>
    </row>
    <row r="77" spans="1:4" ht="12.75">
      <c r="A77" s="17" t="s">
        <v>164</v>
      </c>
      <c r="B77" s="18" t="s">
        <v>165</v>
      </c>
      <c r="C77" s="19">
        <v>69</v>
      </c>
      <c r="D77" s="19">
        <v>8000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8000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0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0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4393982</v>
      </c>
    </row>
    <row r="93" spans="1:4" ht="12.75">
      <c r="A93" s="17" t="s">
        <v>196</v>
      </c>
      <c r="B93" s="18" t="s">
        <v>197</v>
      </c>
      <c r="C93" s="19">
        <v>85</v>
      </c>
      <c r="D93" s="19">
        <v>1790001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1167596</v>
      </c>
    </row>
    <row r="96" spans="1:4" ht="12.75">
      <c r="A96" s="17" t="s">
        <v>202</v>
      </c>
      <c r="B96" s="18" t="s">
        <v>203</v>
      </c>
      <c r="C96" s="19">
        <v>88</v>
      </c>
      <c r="D96" s="19">
        <v>622405</v>
      </c>
    </row>
    <row r="97" spans="1:4" ht="12.75">
      <c r="A97" s="17" t="s">
        <v>204</v>
      </c>
      <c r="B97" s="18" t="s">
        <v>205</v>
      </c>
      <c r="C97" s="19">
        <v>89</v>
      </c>
      <c r="D97" s="19">
        <v>2603981</v>
      </c>
    </row>
    <row r="98" spans="1:4" ht="12.75">
      <c r="A98" s="17" t="s">
        <v>206</v>
      </c>
      <c r="B98" s="18" t="s">
        <v>207</v>
      </c>
      <c r="C98" s="19">
        <v>90</v>
      </c>
      <c r="D98" s="19">
        <v>2603981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850000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850000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0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0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850000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850000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15076412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15076412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10611314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6334708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2655645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3679063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747864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2931199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910590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910590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3366016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3366016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4465098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4444986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20112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132804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132804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-132804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-132804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-132804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265055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-397859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-397859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-132804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-132804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265055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4420463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-4155408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-397859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88678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-486537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31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31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448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449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2884962</v>
      </c>
    </row>
    <row r="10" spans="1:4" ht="12.75">
      <c r="A10" s="14" t="s">
        <v>30</v>
      </c>
      <c r="B10" s="15" t="s">
        <v>31</v>
      </c>
      <c r="C10" s="16">
        <v>2</v>
      </c>
      <c r="D10" s="16">
        <v>2109009</v>
      </c>
    </row>
    <row r="11" spans="1:4" ht="12.75">
      <c r="A11" s="14" t="s">
        <v>32</v>
      </c>
      <c r="B11" s="15" t="s">
        <v>33</v>
      </c>
      <c r="C11" s="16">
        <v>3</v>
      </c>
      <c r="D11" s="16">
        <v>1960532</v>
      </c>
    </row>
    <row r="12" spans="1:4" ht="12.75">
      <c r="A12" s="14" t="s">
        <v>34</v>
      </c>
      <c r="B12" s="15" t="s">
        <v>35</v>
      </c>
      <c r="C12" s="16">
        <v>4</v>
      </c>
      <c r="D12" s="16">
        <v>971866</v>
      </c>
    </row>
    <row r="13" spans="1:4" ht="12.75">
      <c r="A13" s="17" t="s">
        <v>36</v>
      </c>
      <c r="B13" s="18" t="s">
        <v>37</v>
      </c>
      <c r="C13" s="19">
        <v>5</v>
      </c>
      <c r="D13" s="19">
        <v>705660</v>
      </c>
    </row>
    <row r="14" spans="1:4" ht="12.75">
      <c r="A14" s="17" t="s">
        <v>38</v>
      </c>
      <c r="B14" s="18" t="s">
        <v>39</v>
      </c>
      <c r="C14" s="19">
        <v>6</v>
      </c>
      <c r="D14" s="19">
        <v>648059</v>
      </c>
    </row>
    <row r="15" spans="1:4" ht="12.75">
      <c r="A15" s="17" t="s">
        <v>40</v>
      </c>
      <c r="B15" s="18" t="s">
        <v>41</v>
      </c>
      <c r="C15" s="19">
        <v>7</v>
      </c>
      <c r="D15" s="19">
        <v>648059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57601</v>
      </c>
    </row>
    <row r="23" spans="1:4" ht="12.75">
      <c r="A23" s="17" t="s">
        <v>56</v>
      </c>
      <c r="B23" s="18" t="s">
        <v>57</v>
      </c>
      <c r="C23" s="19">
        <v>15</v>
      </c>
      <c r="D23" s="19">
        <v>231288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172000</v>
      </c>
    </row>
    <row r="28" spans="1:4" ht="12.75">
      <c r="A28" s="17" t="s">
        <v>66</v>
      </c>
      <c r="B28" s="18" t="s">
        <v>67</v>
      </c>
      <c r="C28" s="19">
        <v>20</v>
      </c>
      <c r="D28" s="19">
        <v>172000</v>
      </c>
    </row>
    <row r="29" spans="1:4" ht="12.75">
      <c r="A29" s="17" t="s">
        <v>68</v>
      </c>
      <c r="B29" s="18" t="s">
        <v>69</v>
      </c>
      <c r="C29" s="19">
        <v>21</v>
      </c>
      <c r="D29" s="19">
        <v>59288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34918</v>
      </c>
    </row>
    <row r="33" spans="1:4" ht="12.75">
      <c r="A33" s="17" t="s">
        <v>76</v>
      </c>
      <c r="B33" s="18" t="s">
        <v>77</v>
      </c>
      <c r="C33" s="19">
        <v>25</v>
      </c>
      <c r="D33" s="19">
        <v>34918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988666</v>
      </c>
    </row>
    <row r="45" spans="1:4" ht="12.75">
      <c r="A45" s="17" t="s">
        <v>100</v>
      </c>
      <c r="B45" s="18" t="s">
        <v>101</v>
      </c>
      <c r="C45" s="19">
        <v>37</v>
      </c>
      <c r="D45" s="19">
        <v>8241</v>
      </c>
    </row>
    <row r="46" spans="1:4" ht="24">
      <c r="A46" s="17" t="s">
        <v>102</v>
      </c>
      <c r="B46" s="18" t="s">
        <v>103</v>
      </c>
      <c r="C46" s="19">
        <v>38</v>
      </c>
      <c r="D46" s="19">
        <v>0</v>
      </c>
    </row>
    <row r="47" spans="1:4" ht="24">
      <c r="A47" s="17" t="s">
        <v>104</v>
      </c>
      <c r="B47" s="18" t="s">
        <v>105</v>
      </c>
      <c r="C47" s="19">
        <v>39</v>
      </c>
      <c r="D47" s="19">
        <v>0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8241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8241</v>
      </c>
    </row>
    <row r="60" spans="1:4" ht="24">
      <c r="A60" s="17" t="s">
        <v>130</v>
      </c>
      <c r="B60" s="18" t="s">
        <v>131</v>
      </c>
      <c r="C60" s="19">
        <v>52</v>
      </c>
      <c r="D60" s="19">
        <v>891984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666573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225411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88441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88441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148477</v>
      </c>
    </row>
    <row r="93" spans="1:4" ht="12.75">
      <c r="A93" s="17" t="s">
        <v>196</v>
      </c>
      <c r="B93" s="18" t="s">
        <v>197</v>
      </c>
      <c r="C93" s="19">
        <v>85</v>
      </c>
      <c r="D93" s="19">
        <v>148477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105640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42837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775953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775953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60000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0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60000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60000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715953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715953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2989764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2989764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2033067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1117420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595014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522406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213887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308519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56698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56698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858949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19813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19813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19813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822599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16537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956697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0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956697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-104802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-104802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104802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104802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104802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104802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104802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0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104802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104802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104802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549910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-445108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6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2296592</v>
      </c>
    </row>
    <row r="10" spans="1:4" ht="12.75">
      <c r="A10" s="14" t="s">
        <v>30</v>
      </c>
      <c r="B10" s="15" t="s">
        <v>31</v>
      </c>
      <c r="C10" s="16">
        <v>2</v>
      </c>
      <c r="D10" s="16">
        <v>775002</v>
      </c>
    </row>
    <row r="11" spans="1:4" ht="12.75">
      <c r="A11" s="14" t="s">
        <v>32</v>
      </c>
      <c r="B11" s="15" t="s">
        <v>33</v>
      </c>
      <c r="C11" s="16">
        <v>3</v>
      </c>
      <c r="D11" s="16">
        <v>775002</v>
      </c>
    </row>
    <row r="12" spans="1:4" ht="12.75">
      <c r="A12" s="14" t="s">
        <v>34</v>
      </c>
      <c r="B12" s="15" t="s">
        <v>35</v>
      </c>
      <c r="C12" s="16">
        <v>4</v>
      </c>
      <c r="D12" s="16">
        <v>570363</v>
      </c>
    </row>
    <row r="13" spans="1:4" ht="12.75">
      <c r="A13" s="17" t="s">
        <v>36</v>
      </c>
      <c r="B13" s="18" t="s">
        <v>37</v>
      </c>
      <c r="C13" s="19">
        <v>5</v>
      </c>
      <c r="D13" s="19">
        <v>542398</v>
      </c>
    </row>
    <row r="14" spans="1:4" ht="12.75">
      <c r="A14" s="17" t="s">
        <v>38</v>
      </c>
      <c r="B14" s="18" t="s">
        <v>39</v>
      </c>
      <c r="C14" s="19">
        <v>6</v>
      </c>
      <c r="D14" s="19">
        <v>485330</v>
      </c>
    </row>
    <row r="15" spans="1:4" ht="12.75">
      <c r="A15" s="17" t="s">
        <v>40</v>
      </c>
      <c r="B15" s="18" t="s">
        <v>41</v>
      </c>
      <c r="C15" s="19">
        <v>7</v>
      </c>
      <c r="D15" s="19">
        <v>485330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57068</v>
      </c>
    </row>
    <row r="23" spans="1:4" ht="12.75">
      <c r="A23" s="17" t="s">
        <v>56</v>
      </c>
      <c r="B23" s="18" t="s">
        <v>57</v>
      </c>
      <c r="C23" s="19">
        <v>15</v>
      </c>
      <c r="D23" s="19">
        <v>21535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5223</v>
      </c>
    </row>
    <row r="28" spans="1:4" ht="12.75">
      <c r="A28" s="17" t="s">
        <v>66</v>
      </c>
      <c r="B28" s="18" t="s">
        <v>67</v>
      </c>
      <c r="C28" s="19">
        <v>20</v>
      </c>
      <c r="D28" s="19">
        <v>5223</v>
      </c>
    </row>
    <row r="29" spans="1:4" ht="12.75">
      <c r="A29" s="17" t="s">
        <v>68</v>
      </c>
      <c r="B29" s="18" t="s">
        <v>69</v>
      </c>
      <c r="C29" s="19">
        <v>21</v>
      </c>
      <c r="D29" s="19">
        <v>16312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6430</v>
      </c>
    </row>
    <row r="33" spans="1:4" ht="12.75">
      <c r="A33" s="17" t="s">
        <v>76</v>
      </c>
      <c r="B33" s="18" t="s">
        <v>77</v>
      </c>
      <c r="C33" s="19">
        <v>25</v>
      </c>
      <c r="D33" s="19">
        <v>6430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204639</v>
      </c>
    </row>
    <row r="45" spans="1:4" ht="12.75">
      <c r="A45" s="17" t="s">
        <v>100</v>
      </c>
      <c r="B45" s="18" t="s">
        <v>101</v>
      </c>
      <c r="C45" s="19">
        <v>37</v>
      </c>
      <c r="D45" s="19">
        <v>7681</v>
      </c>
    </row>
    <row r="46" spans="1:4" ht="24">
      <c r="A46" s="17" t="s">
        <v>102</v>
      </c>
      <c r="B46" s="18" t="s">
        <v>103</v>
      </c>
      <c r="C46" s="19">
        <v>38</v>
      </c>
      <c r="D46" s="19">
        <v>0</v>
      </c>
    </row>
    <row r="47" spans="1:4" ht="24">
      <c r="A47" s="17" t="s">
        <v>104</v>
      </c>
      <c r="B47" s="18" t="s">
        <v>105</v>
      </c>
      <c r="C47" s="19">
        <v>39</v>
      </c>
      <c r="D47" s="19">
        <v>0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7681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7681</v>
      </c>
    </row>
    <row r="60" spans="1:4" ht="24">
      <c r="A60" s="17" t="s">
        <v>130</v>
      </c>
      <c r="B60" s="18" t="s">
        <v>131</v>
      </c>
      <c r="C60" s="19">
        <v>52</v>
      </c>
      <c r="D60" s="19">
        <v>193888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3756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41019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145592</v>
      </c>
    </row>
    <row r="76" spans="1:4" ht="12.75">
      <c r="A76" s="17" t="s">
        <v>162</v>
      </c>
      <c r="B76" s="18" t="s">
        <v>163</v>
      </c>
      <c r="C76" s="19">
        <v>68</v>
      </c>
      <c r="D76" s="19">
        <v>3521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3070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3070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0</v>
      </c>
    </row>
    <row r="93" spans="1:4" ht="12.75">
      <c r="A93" s="17" t="s">
        <v>196</v>
      </c>
      <c r="B93" s="18" t="s">
        <v>197</v>
      </c>
      <c r="C93" s="19">
        <v>85</v>
      </c>
      <c r="D93" s="19">
        <v>0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0</v>
      </c>
    </row>
    <row r="97" spans="1:4" ht="12.75">
      <c r="A97" s="17" t="s">
        <v>204</v>
      </c>
      <c r="B97" s="18" t="s">
        <v>205</v>
      </c>
      <c r="C97" s="19">
        <v>89</v>
      </c>
      <c r="D97" s="19">
        <v>0</v>
      </c>
    </row>
    <row r="98" spans="1:4" ht="12.75">
      <c r="A98" s="17" t="s">
        <v>206</v>
      </c>
      <c r="B98" s="18" t="s">
        <v>207</v>
      </c>
      <c r="C98" s="19">
        <v>90</v>
      </c>
      <c r="D98" s="19">
        <v>0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1521590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1521590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1521590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1521590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2140371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2170942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2069647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1827906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938754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889152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684114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205038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15674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15674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226067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95000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0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95000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128670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2397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101295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0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38500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62795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-30571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-30571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-26899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-3672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156221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156221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-156221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-156221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-156221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-156221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-156221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-156221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-156221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-156221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235482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-391703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10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4545584</v>
      </c>
    </row>
    <row r="10" spans="1:4" ht="12.75">
      <c r="A10" s="14" t="s">
        <v>30</v>
      </c>
      <c r="B10" s="15" t="s">
        <v>31</v>
      </c>
      <c r="C10" s="16">
        <v>2</v>
      </c>
      <c r="D10" s="16">
        <v>4439906</v>
      </c>
    </row>
    <row r="11" spans="1:4" ht="12.75">
      <c r="A11" s="14" t="s">
        <v>32</v>
      </c>
      <c r="B11" s="15" t="s">
        <v>33</v>
      </c>
      <c r="C11" s="16">
        <v>3</v>
      </c>
      <c r="D11" s="16">
        <v>2742607</v>
      </c>
    </row>
    <row r="12" spans="1:4" ht="12.75">
      <c r="A12" s="14" t="s">
        <v>34</v>
      </c>
      <c r="B12" s="15" t="s">
        <v>35</v>
      </c>
      <c r="C12" s="16">
        <v>4</v>
      </c>
      <c r="D12" s="16">
        <v>1319310</v>
      </c>
    </row>
    <row r="13" spans="1:4" ht="12.75">
      <c r="A13" s="17" t="s">
        <v>36</v>
      </c>
      <c r="B13" s="18" t="s">
        <v>37</v>
      </c>
      <c r="C13" s="19">
        <v>5</v>
      </c>
      <c r="D13" s="19">
        <v>309475</v>
      </c>
    </row>
    <row r="14" spans="1:4" ht="12.75">
      <c r="A14" s="17" t="s">
        <v>38</v>
      </c>
      <c r="B14" s="18" t="s">
        <v>39</v>
      </c>
      <c r="C14" s="19">
        <v>6</v>
      </c>
      <c r="D14" s="19">
        <v>309475</v>
      </c>
    </row>
    <row r="15" spans="1:4" ht="12.75">
      <c r="A15" s="17" t="s">
        <v>40</v>
      </c>
      <c r="B15" s="18" t="s">
        <v>41</v>
      </c>
      <c r="C15" s="19">
        <v>7</v>
      </c>
      <c r="D15" s="19">
        <v>309475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0</v>
      </c>
    </row>
    <row r="23" spans="1:4" ht="12.75">
      <c r="A23" s="17" t="s">
        <v>56</v>
      </c>
      <c r="B23" s="18" t="s">
        <v>57</v>
      </c>
      <c r="C23" s="19">
        <v>15</v>
      </c>
      <c r="D23" s="19">
        <v>957310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344870</v>
      </c>
    </row>
    <row r="28" spans="1:4" ht="12.75">
      <c r="A28" s="17" t="s">
        <v>66</v>
      </c>
      <c r="B28" s="18" t="s">
        <v>67</v>
      </c>
      <c r="C28" s="19">
        <v>20</v>
      </c>
      <c r="D28" s="19">
        <v>344870</v>
      </c>
    </row>
    <row r="29" spans="1:4" ht="12.75">
      <c r="A29" s="17" t="s">
        <v>68</v>
      </c>
      <c r="B29" s="18" t="s">
        <v>69</v>
      </c>
      <c r="C29" s="19">
        <v>21</v>
      </c>
      <c r="D29" s="19">
        <v>612440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52525</v>
      </c>
    </row>
    <row r="33" spans="1:4" ht="12.75">
      <c r="A33" s="17" t="s">
        <v>76</v>
      </c>
      <c r="B33" s="18" t="s">
        <v>77</v>
      </c>
      <c r="C33" s="19">
        <v>25</v>
      </c>
      <c r="D33" s="19">
        <v>52525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0</v>
      </c>
    </row>
    <row r="42" spans="1:4" ht="12.75">
      <c r="A42" s="17" t="s">
        <v>94</v>
      </c>
      <c r="B42" s="18" t="s">
        <v>95</v>
      </c>
      <c r="C42" s="19">
        <v>34</v>
      </c>
      <c r="D42" s="19">
        <v>0</v>
      </c>
    </row>
    <row r="43" spans="1:4" ht="12.75">
      <c r="A43" s="17" t="s">
        <v>96</v>
      </c>
      <c r="B43" s="18" t="s">
        <v>97</v>
      </c>
      <c r="C43" s="19">
        <v>35</v>
      </c>
      <c r="D43" s="19">
        <v>0</v>
      </c>
    </row>
    <row r="44" spans="1:4" ht="12.75">
      <c r="A44" s="14" t="s">
        <v>98</v>
      </c>
      <c r="B44" s="15" t="s">
        <v>99</v>
      </c>
      <c r="C44" s="16">
        <v>36</v>
      </c>
      <c r="D44" s="19">
        <v>1423297</v>
      </c>
    </row>
    <row r="45" spans="1:4" ht="12.75">
      <c r="A45" s="17" t="s">
        <v>100</v>
      </c>
      <c r="B45" s="18" t="s">
        <v>101</v>
      </c>
      <c r="C45" s="19">
        <v>37</v>
      </c>
      <c r="D45" s="19">
        <v>162958</v>
      </c>
    </row>
    <row r="46" spans="1:4" ht="24">
      <c r="A46" s="17" t="s">
        <v>102</v>
      </c>
      <c r="B46" s="18" t="s">
        <v>103</v>
      </c>
      <c r="C46" s="19">
        <v>38</v>
      </c>
      <c r="D46" s="19">
        <v>44098</v>
      </c>
    </row>
    <row r="47" spans="1:4" ht="24">
      <c r="A47" s="17" t="s">
        <v>104</v>
      </c>
      <c r="B47" s="18" t="s">
        <v>105</v>
      </c>
      <c r="C47" s="19">
        <v>39</v>
      </c>
      <c r="D47" s="19">
        <v>44098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118860</v>
      </c>
    </row>
    <row r="50" spans="1:4" ht="24">
      <c r="A50" s="17" t="s">
        <v>110</v>
      </c>
      <c r="B50" s="18" t="s">
        <v>111</v>
      </c>
      <c r="C50" s="19">
        <v>42</v>
      </c>
      <c r="D50" s="19">
        <v>99900</v>
      </c>
    </row>
    <row r="51" spans="1:4" ht="24">
      <c r="A51" s="17" t="s">
        <v>112</v>
      </c>
      <c r="B51" s="18" t="s">
        <v>113</v>
      </c>
      <c r="C51" s="19">
        <v>43</v>
      </c>
      <c r="D51" s="19">
        <v>16150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2810</v>
      </c>
    </row>
    <row r="60" spans="1:4" ht="24">
      <c r="A60" s="17" t="s">
        <v>130</v>
      </c>
      <c r="B60" s="18" t="s">
        <v>131</v>
      </c>
      <c r="C60" s="19">
        <v>52</v>
      </c>
      <c r="D60" s="19">
        <v>860943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39000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700097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121846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399396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397196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2200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1697299</v>
      </c>
    </row>
    <row r="93" spans="1:4" ht="12.75">
      <c r="A93" s="17" t="s">
        <v>196</v>
      </c>
      <c r="B93" s="18" t="s">
        <v>197</v>
      </c>
      <c r="C93" s="19">
        <v>85</v>
      </c>
      <c r="D93" s="19">
        <v>23583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0</v>
      </c>
    </row>
    <row r="96" spans="1:4" ht="12.75">
      <c r="A96" s="17" t="s">
        <v>202</v>
      </c>
      <c r="B96" s="18" t="s">
        <v>203</v>
      </c>
      <c r="C96" s="19">
        <v>88</v>
      </c>
      <c r="D96" s="19">
        <v>23583</v>
      </c>
    </row>
    <row r="97" spans="1:4" ht="12.75">
      <c r="A97" s="17" t="s">
        <v>204</v>
      </c>
      <c r="B97" s="18" t="s">
        <v>205</v>
      </c>
      <c r="C97" s="19">
        <v>89</v>
      </c>
      <c r="D97" s="19">
        <v>1673716</v>
      </c>
    </row>
    <row r="98" spans="1:4" ht="12.75">
      <c r="A98" s="17" t="s">
        <v>206</v>
      </c>
      <c r="B98" s="18" t="s">
        <v>207</v>
      </c>
      <c r="C98" s="19">
        <v>90</v>
      </c>
      <c r="D98" s="19">
        <v>1673716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105678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105678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0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0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105678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105678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4558189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4193741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3394080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2781741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753507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2028234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785242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1242992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8335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8335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604004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79959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79959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110000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110000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110000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395645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18400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799661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799661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0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364448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364448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364448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-12605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-12605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12604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12604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12604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12604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12604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0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12604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12604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12604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63587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-50983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12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12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448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449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27</v>
      </c>
      <c r="B8" s="13"/>
    </row>
    <row r="9" spans="1:4" ht="12.75">
      <c r="A9" s="14" t="s">
        <v>28</v>
      </c>
      <c r="B9" s="15" t="s">
        <v>29</v>
      </c>
      <c r="C9" s="16">
        <v>1</v>
      </c>
      <c r="D9" s="16">
        <v>2236596</v>
      </c>
    </row>
    <row r="10" spans="1:4" ht="12.75">
      <c r="A10" s="14" t="s">
        <v>30</v>
      </c>
      <c r="B10" s="15" t="s">
        <v>31</v>
      </c>
      <c r="C10" s="16">
        <v>2</v>
      </c>
      <c r="D10" s="16">
        <v>1353502</v>
      </c>
    </row>
    <row r="11" spans="1:4" ht="12.75">
      <c r="A11" s="14" t="s">
        <v>32</v>
      </c>
      <c r="B11" s="15" t="s">
        <v>33</v>
      </c>
      <c r="C11" s="16">
        <v>3</v>
      </c>
      <c r="D11" s="16">
        <v>1322651</v>
      </c>
    </row>
    <row r="12" spans="1:4" ht="12.75">
      <c r="A12" s="14" t="s">
        <v>34</v>
      </c>
      <c r="B12" s="15" t="s">
        <v>35</v>
      </c>
      <c r="C12" s="16">
        <v>4</v>
      </c>
      <c r="D12" s="16">
        <v>356348</v>
      </c>
    </row>
    <row r="13" spans="1:4" ht="12.75">
      <c r="A13" s="17" t="s">
        <v>36</v>
      </c>
      <c r="B13" s="18" t="s">
        <v>37</v>
      </c>
      <c r="C13" s="19">
        <v>5</v>
      </c>
      <c r="D13" s="19">
        <v>320336</v>
      </c>
    </row>
    <row r="14" spans="1:4" ht="12.75">
      <c r="A14" s="17" t="s">
        <v>38</v>
      </c>
      <c r="B14" s="18" t="s">
        <v>39</v>
      </c>
      <c r="C14" s="19">
        <v>6</v>
      </c>
      <c r="D14" s="19">
        <v>309012</v>
      </c>
    </row>
    <row r="15" spans="1:4" ht="12.75">
      <c r="A15" s="17" t="s">
        <v>40</v>
      </c>
      <c r="B15" s="18" t="s">
        <v>41</v>
      </c>
      <c r="C15" s="19">
        <v>7</v>
      </c>
      <c r="D15" s="19">
        <v>309012</v>
      </c>
    </row>
    <row r="16" spans="1:4" ht="24">
      <c r="A16" s="17" t="s">
        <v>42</v>
      </c>
      <c r="B16" s="18" t="s">
        <v>43</v>
      </c>
      <c r="C16" s="19">
        <v>8</v>
      </c>
      <c r="D16" s="19"/>
    </row>
    <row r="17" spans="1:4" ht="12.75">
      <c r="A17" s="17" t="s">
        <v>44</v>
      </c>
      <c r="B17" s="18" t="s">
        <v>45</v>
      </c>
      <c r="C17" s="19">
        <v>9</v>
      </c>
      <c r="D17" s="19"/>
    </row>
    <row r="18" spans="1:4" ht="12.75">
      <c r="A18" s="17" t="s">
        <v>46</v>
      </c>
      <c r="B18" s="18" t="s">
        <v>47</v>
      </c>
      <c r="C18" s="19">
        <v>10</v>
      </c>
      <c r="D18" s="19"/>
    </row>
    <row r="19" spans="1:4" ht="12.75">
      <c r="A19" s="17" t="s">
        <v>48</v>
      </c>
      <c r="B19" s="18" t="s">
        <v>49</v>
      </c>
      <c r="C19" s="19">
        <v>11</v>
      </c>
      <c r="D19" s="19"/>
    </row>
    <row r="20" spans="1:4" ht="12.75">
      <c r="A20" s="17" t="s">
        <v>50</v>
      </c>
      <c r="B20" s="18" t="s">
        <v>51</v>
      </c>
      <c r="C20" s="19">
        <v>12</v>
      </c>
      <c r="D20" s="19"/>
    </row>
    <row r="21" spans="1:4" ht="24">
      <c r="A21" s="17" t="s">
        <v>52</v>
      </c>
      <c r="B21" s="18" t="s">
        <v>53</v>
      </c>
      <c r="C21" s="19">
        <v>13</v>
      </c>
      <c r="D21" s="19"/>
    </row>
    <row r="22" spans="1:4" ht="12.75">
      <c r="A22" s="17" t="s">
        <v>54</v>
      </c>
      <c r="B22" s="18" t="s">
        <v>55</v>
      </c>
      <c r="C22" s="19">
        <v>14</v>
      </c>
      <c r="D22" s="19">
        <v>11324</v>
      </c>
    </row>
    <row r="23" spans="1:4" ht="12.75">
      <c r="A23" s="17" t="s">
        <v>56</v>
      </c>
      <c r="B23" s="18" t="s">
        <v>57</v>
      </c>
      <c r="C23" s="19">
        <v>15</v>
      </c>
      <c r="D23" s="19">
        <v>32218</v>
      </c>
    </row>
    <row r="24" spans="1:4" ht="12.75">
      <c r="A24" s="17" t="s">
        <v>58</v>
      </c>
      <c r="B24" s="18" t="s">
        <v>59</v>
      </c>
      <c r="C24" s="19">
        <v>16</v>
      </c>
      <c r="D24" s="19">
        <v>0</v>
      </c>
    </row>
    <row r="25" spans="1:4" ht="12.75">
      <c r="A25" s="17" t="s">
        <v>60</v>
      </c>
      <c r="B25" s="18" t="s">
        <v>61</v>
      </c>
      <c r="C25" s="19">
        <v>17</v>
      </c>
      <c r="D25" s="19"/>
    </row>
    <row r="26" spans="1:4" ht="12.75">
      <c r="A26" s="17" t="s">
        <v>62</v>
      </c>
      <c r="B26" s="18" t="s">
        <v>63</v>
      </c>
      <c r="C26" s="19">
        <v>18</v>
      </c>
      <c r="D26" s="19">
        <v>0</v>
      </c>
    </row>
    <row r="27" spans="1:4" ht="12.75">
      <c r="A27" s="17" t="s">
        <v>64</v>
      </c>
      <c r="B27" s="18" t="s">
        <v>65</v>
      </c>
      <c r="C27" s="19">
        <v>19</v>
      </c>
      <c r="D27" s="19">
        <v>28517</v>
      </c>
    </row>
    <row r="28" spans="1:4" ht="12.75">
      <c r="A28" s="17" t="s">
        <v>66</v>
      </c>
      <c r="B28" s="18" t="s">
        <v>67</v>
      </c>
      <c r="C28" s="19">
        <v>20</v>
      </c>
      <c r="D28" s="19">
        <v>28517</v>
      </c>
    </row>
    <row r="29" spans="1:4" ht="12.75">
      <c r="A29" s="17" t="s">
        <v>68</v>
      </c>
      <c r="B29" s="18" t="s">
        <v>69</v>
      </c>
      <c r="C29" s="19">
        <v>21</v>
      </c>
      <c r="D29" s="19">
        <v>3701</v>
      </c>
    </row>
    <row r="30" spans="1:4" ht="12.75">
      <c r="A30" s="17" t="s">
        <v>70</v>
      </c>
      <c r="B30" s="18" t="s">
        <v>71</v>
      </c>
      <c r="C30" s="19">
        <v>22</v>
      </c>
      <c r="D30" s="19"/>
    </row>
    <row r="31" spans="1:4" ht="12.75">
      <c r="A31" s="17" t="s">
        <v>72</v>
      </c>
      <c r="B31" s="18" t="s">
        <v>73</v>
      </c>
      <c r="C31" s="19">
        <v>23</v>
      </c>
      <c r="D31" s="19"/>
    </row>
    <row r="32" spans="1:4" ht="12.75">
      <c r="A32" s="17" t="s">
        <v>74</v>
      </c>
      <c r="B32" s="18" t="s">
        <v>75</v>
      </c>
      <c r="C32" s="19">
        <v>24</v>
      </c>
      <c r="D32" s="19">
        <v>1803</v>
      </c>
    </row>
    <row r="33" spans="1:4" ht="12.75">
      <c r="A33" s="17" t="s">
        <v>76</v>
      </c>
      <c r="B33" s="18" t="s">
        <v>77</v>
      </c>
      <c r="C33" s="19">
        <v>25</v>
      </c>
      <c r="D33" s="19">
        <v>1803</v>
      </c>
    </row>
    <row r="34" spans="1:4" ht="12.75">
      <c r="A34" s="17" t="s">
        <v>78</v>
      </c>
      <c r="B34" s="18" t="s">
        <v>79</v>
      </c>
      <c r="C34" s="19">
        <v>26</v>
      </c>
      <c r="D34" s="19">
        <v>0</v>
      </c>
    </row>
    <row r="35" spans="1:4" ht="12.75">
      <c r="A35" s="17" t="s">
        <v>80</v>
      </c>
      <c r="B35" s="18" t="s">
        <v>81</v>
      </c>
      <c r="C35" s="19">
        <v>27</v>
      </c>
      <c r="D35" s="19">
        <v>0</v>
      </c>
    </row>
    <row r="36" spans="1:4" ht="12.75">
      <c r="A36" s="17" t="s">
        <v>82</v>
      </c>
      <c r="B36" s="18" t="s">
        <v>83</v>
      </c>
      <c r="C36" s="19">
        <v>28</v>
      </c>
      <c r="D36" s="19"/>
    </row>
    <row r="37" spans="1:4" ht="12.75">
      <c r="A37" s="17" t="s">
        <v>84</v>
      </c>
      <c r="B37" s="18" t="s">
        <v>85</v>
      </c>
      <c r="C37" s="19">
        <v>29</v>
      </c>
      <c r="D37" s="19"/>
    </row>
    <row r="38" spans="1:4" ht="12.75">
      <c r="A38" s="17" t="s">
        <v>86</v>
      </c>
      <c r="B38" s="18" t="s">
        <v>87</v>
      </c>
      <c r="C38" s="19">
        <v>30</v>
      </c>
      <c r="D38" s="19">
        <v>0</v>
      </c>
    </row>
    <row r="39" spans="1:4" ht="12.75">
      <c r="A39" s="17" t="s">
        <v>88</v>
      </c>
      <c r="B39" s="18" t="s">
        <v>89</v>
      </c>
      <c r="C39" s="19">
        <v>31</v>
      </c>
      <c r="D39" s="19">
        <v>0</v>
      </c>
    </row>
    <row r="40" spans="1:4" ht="12.75">
      <c r="A40" s="17" t="s">
        <v>90</v>
      </c>
      <c r="B40" s="18" t="s">
        <v>91</v>
      </c>
      <c r="C40" s="19">
        <v>32</v>
      </c>
      <c r="D40" s="19"/>
    </row>
    <row r="41" spans="1:4" ht="12.75">
      <c r="A41" s="17" t="s">
        <v>92</v>
      </c>
      <c r="B41" s="18" t="s">
        <v>93</v>
      </c>
      <c r="C41" s="19">
        <v>33</v>
      </c>
      <c r="D41" s="19">
        <v>1991</v>
      </c>
    </row>
    <row r="42" spans="1:4" ht="12.75">
      <c r="A42" s="17" t="s">
        <v>94</v>
      </c>
      <c r="B42" s="18" t="s">
        <v>95</v>
      </c>
      <c r="C42" s="19">
        <v>34</v>
      </c>
      <c r="D42" s="19">
        <v>1991</v>
      </c>
    </row>
    <row r="43" spans="1:4" ht="12.75">
      <c r="A43" s="17" t="s">
        <v>96</v>
      </c>
      <c r="B43" s="18" t="s">
        <v>97</v>
      </c>
      <c r="C43" s="19">
        <v>35</v>
      </c>
      <c r="D43" s="19">
        <v>1991</v>
      </c>
    </row>
    <row r="44" spans="1:4" ht="12.75">
      <c r="A44" s="14" t="s">
        <v>98</v>
      </c>
      <c r="B44" s="15" t="s">
        <v>99</v>
      </c>
      <c r="C44" s="16">
        <v>36</v>
      </c>
      <c r="D44" s="19">
        <v>966303</v>
      </c>
    </row>
    <row r="45" spans="1:4" ht="12.75">
      <c r="A45" s="17" t="s">
        <v>100</v>
      </c>
      <c r="B45" s="18" t="s">
        <v>101</v>
      </c>
      <c r="C45" s="19">
        <v>37</v>
      </c>
      <c r="D45" s="19">
        <v>775541</v>
      </c>
    </row>
    <row r="46" spans="1:4" ht="24">
      <c r="A46" s="17" t="s">
        <v>102</v>
      </c>
      <c r="B46" s="18" t="s">
        <v>103</v>
      </c>
      <c r="C46" s="19">
        <v>38</v>
      </c>
      <c r="D46" s="19">
        <v>770818</v>
      </c>
    </row>
    <row r="47" spans="1:4" ht="24">
      <c r="A47" s="17" t="s">
        <v>104</v>
      </c>
      <c r="B47" s="18" t="s">
        <v>105</v>
      </c>
      <c r="C47" s="19">
        <v>39</v>
      </c>
      <c r="D47" s="19">
        <v>770818</v>
      </c>
    </row>
    <row r="48" spans="1:4" ht="12.75">
      <c r="A48" s="17" t="s">
        <v>106</v>
      </c>
      <c r="B48" s="18" t="s">
        <v>107</v>
      </c>
      <c r="C48" s="19">
        <v>40</v>
      </c>
      <c r="D48" s="19">
        <v>0</v>
      </c>
    </row>
    <row r="49" spans="1:4" ht="12.75">
      <c r="A49" s="17" t="s">
        <v>108</v>
      </c>
      <c r="B49" s="18" t="s">
        <v>109</v>
      </c>
      <c r="C49" s="19">
        <v>41</v>
      </c>
      <c r="D49" s="19">
        <v>4723</v>
      </c>
    </row>
    <row r="50" spans="1:4" ht="24">
      <c r="A50" s="17" t="s">
        <v>110</v>
      </c>
      <c r="B50" s="18" t="s">
        <v>111</v>
      </c>
      <c r="C50" s="19">
        <v>42</v>
      </c>
      <c r="D50" s="19">
        <v>0</v>
      </c>
    </row>
    <row r="51" spans="1:4" ht="24">
      <c r="A51" s="17" t="s">
        <v>112</v>
      </c>
      <c r="B51" s="18" t="s">
        <v>113</v>
      </c>
      <c r="C51" s="19">
        <v>43</v>
      </c>
      <c r="D51" s="19">
        <v>0</v>
      </c>
    </row>
    <row r="52" spans="1:4" ht="12.75">
      <c r="A52" s="17" t="s">
        <v>114</v>
      </c>
      <c r="B52" s="18" t="s">
        <v>115</v>
      </c>
      <c r="C52" s="19">
        <v>44</v>
      </c>
      <c r="D52" s="19"/>
    </row>
    <row r="53" spans="1:4" ht="12.75">
      <c r="A53" s="17" t="s">
        <v>116</v>
      </c>
      <c r="B53" s="18" t="s">
        <v>117</v>
      </c>
      <c r="C53" s="19">
        <v>45</v>
      </c>
      <c r="D53" s="19"/>
    </row>
    <row r="54" spans="1:4" ht="24">
      <c r="A54" s="17" t="s">
        <v>118</v>
      </c>
      <c r="B54" s="18" t="s">
        <v>119</v>
      </c>
      <c r="C54" s="19">
        <v>46</v>
      </c>
      <c r="D54" s="19">
        <v>0</v>
      </c>
    </row>
    <row r="55" spans="1:4" ht="12.75">
      <c r="A55" s="17" t="s">
        <v>120</v>
      </c>
      <c r="B55" s="18" t="s">
        <v>121</v>
      </c>
      <c r="C55" s="19">
        <v>47</v>
      </c>
      <c r="D55" s="19"/>
    </row>
    <row r="56" spans="1:4" ht="12.75">
      <c r="A56" s="17" t="s">
        <v>122</v>
      </c>
      <c r="B56" s="18" t="s">
        <v>123</v>
      </c>
      <c r="C56" s="19">
        <v>48</v>
      </c>
      <c r="D56" s="19"/>
    </row>
    <row r="57" spans="1:4" ht="12.75">
      <c r="A57" s="17" t="s">
        <v>124</v>
      </c>
      <c r="B57" s="18" t="s">
        <v>125</v>
      </c>
      <c r="C57" s="19">
        <v>49</v>
      </c>
      <c r="D57" s="19"/>
    </row>
    <row r="58" spans="1:4" ht="12.75">
      <c r="A58" s="17" t="s">
        <v>126</v>
      </c>
      <c r="B58" s="18" t="s">
        <v>127</v>
      </c>
      <c r="C58" s="19">
        <v>50</v>
      </c>
      <c r="D58" s="19"/>
    </row>
    <row r="59" spans="1:4" ht="12.75">
      <c r="A59" s="17" t="s">
        <v>128</v>
      </c>
      <c r="B59" s="18" t="s">
        <v>129</v>
      </c>
      <c r="C59" s="19">
        <v>51</v>
      </c>
      <c r="D59" s="19">
        <v>4723</v>
      </c>
    </row>
    <row r="60" spans="1:4" ht="24">
      <c r="A60" s="17" t="s">
        <v>130</v>
      </c>
      <c r="B60" s="18" t="s">
        <v>131</v>
      </c>
      <c r="C60" s="19">
        <v>52</v>
      </c>
      <c r="D60" s="19">
        <v>129746</v>
      </c>
    </row>
    <row r="61" spans="1:4" ht="12.75">
      <c r="A61" s="17" t="s">
        <v>132</v>
      </c>
      <c r="B61" s="18" t="s">
        <v>133</v>
      </c>
      <c r="C61" s="19">
        <v>53</v>
      </c>
      <c r="D61" s="19">
        <v>0</v>
      </c>
    </row>
    <row r="62" spans="1:4" ht="12.75">
      <c r="A62" s="17" t="s">
        <v>134</v>
      </c>
      <c r="B62" s="18" t="s">
        <v>135</v>
      </c>
      <c r="C62" s="19">
        <v>54</v>
      </c>
      <c r="D62" s="19">
        <v>0</v>
      </c>
    </row>
    <row r="63" spans="1:4" ht="24">
      <c r="A63" s="17" t="s">
        <v>136</v>
      </c>
      <c r="B63" s="18" t="s">
        <v>137</v>
      </c>
      <c r="C63" s="19">
        <v>55</v>
      </c>
      <c r="D63" s="19">
        <v>0</v>
      </c>
    </row>
    <row r="64" spans="1:4" ht="12.75">
      <c r="A64" s="17" t="s">
        <v>138</v>
      </c>
      <c r="B64" s="18" t="s">
        <v>139</v>
      </c>
      <c r="C64" s="19">
        <v>56</v>
      </c>
      <c r="D64" s="19"/>
    </row>
    <row r="65" spans="1:4" ht="24">
      <c r="A65" s="17" t="s">
        <v>140</v>
      </c>
      <c r="B65" s="18" t="s">
        <v>141</v>
      </c>
      <c r="C65" s="19">
        <v>57</v>
      </c>
      <c r="D65" s="19"/>
    </row>
    <row r="66" spans="1:4" ht="12.75">
      <c r="A66" s="17" t="s">
        <v>142</v>
      </c>
      <c r="B66" s="18" t="s">
        <v>143</v>
      </c>
      <c r="C66" s="19">
        <v>58</v>
      </c>
      <c r="D66" s="19">
        <v>0</v>
      </c>
    </row>
    <row r="67" spans="1:4" ht="12.75">
      <c r="A67" s="17" t="s">
        <v>144</v>
      </c>
      <c r="B67" s="18" t="s">
        <v>145</v>
      </c>
      <c r="C67" s="19">
        <v>59</v>
      </c>
      <c r="D67" s="19">
        <v>0</v>
      </c>
    </row>
    <row r="68" spans="1:4" ht="12.75">
      <c r="A68" s="17" t="s">
        <v>146</v>
      </c>
      <c r="B68" s="18" t="s">
        <v>147</v>
      </c>
      <c r="C68" s="19">
        <v>60</v>
      </c>
      <c r="D68" s="19"/>
    </row>
    <row r="69" spans="1:4" ht="12.75">
      <c r="A69" s="17" t="s">
        <v>148</v>
      </c>
      <c r="B69" s="18" t="s">
        <v>149</v>
      </c>
      <c r="C69" s="19">
        <v>61</v>
      </c>
      <c r="D69" s="19">
        <v>0</v>
      </c>
    </row>
    <row r="70" spans="1:4" ht="12.75">
      <c r="A70" s="17" t="s">
        <v>150</v>
      </c>
      <c r="B70" s="18" t="s">
        <v>151</v>
      </c>
      <c r="C70" s="19">
        <v>62</v>
      </c>
      <c r="D70" s="19">
        <v>0</v>
      </c>
    </row>
    <row r="71" spans="1:4" ht="24">
      <c r="A71" s="17" t="s">
        <v>152</v>
      </c>
      <c r="B71" s="18" t="s">
        <v>153</v>
      </c>
      <c r="C71" s="19">
        <v>63</v>
      </c>
      <c r="D71" s="19"/>
    </row>
    <row r="72" spans="1:4" ht="12.75">
      <c r="A72" s="17" t="s">
        <v>154</v>
      </c>
      <c r="B72" s="18" t="s">
        <v>155</v>
      </c>
      <c r="C72" s="19">
        <v>64</v>
      </c>
      <c r="D72" s="19">
        <v>101010</v>
      </c>
    </row>
    <row r="73" spans="1:4" ht="12.75">
      <c r="A73" s="17" t="s">
        <v>156</v>
      </c>
      <c r="B73" s="18" t="s">
        <v>157</v>
      </c>
      <c r="C73" s="19">
        <v>65</v>
      </c>
      <c r="D73" s="19"/>
    </row>
    <row r="74" spans="1:4" ht="12.75">
      <c r="A74" s="17" t="s">
        <v>158</v>
      </c>
      <c r="B74" s="18" t="s">
        <v>159</v>
      </c>
      <c r="C74" s="19">
        <v>66</v>
      </c>
      <c r="D74" s="19"/>
    </row>
    <row r="75" spans="1:4" ht="12.75">
      <c r="A75" s="17" t="s">
        <v>160</v>
      </c>
      <c r="B75" s="18" t="s">
        <v>161</v>
      </c>
      <c r="C75" s="19">
        <v>67</v>
      </c>
      <c r="D75" s="19">
        <v>28736</v>
      </c>
    </row>
    <row r="76" spans="1:4" ht="12.75">
      <c r="A76" s="17" t="s">
        <v>162</v>
      </c>
      <c r="B76" s="18" t="s">
        <v>163</v>
      </c>
      <c r="C76" s="19">
        <v>68</v>
      </c>
      <c r="D76" s="19">
        <v>0</v>
      </c>
    </row>
    <row r="77" spans="1:4" ht="12.75">
      <c r="A77" s="17" t="s">
        <v>164</v>
      </c>
      <c r="B77" s="18" t="s">
        <v>165</v>
      </c>
      <c r="C77" s="19">
        <v>69</v>
      </c>
      <c r="D77" s="19">
        <v>0</v>
      </c>
    </row>
    <row r="78" spans="1:4" ht="24">
      <c r="A78" s="17" t="s">
        <v>166</v>
      </c>
      <c r="B78" s="18" t="s">
        <v>167</v>
      </c>
      <c r="C78" s="19">
        <v>70</v>
      </c>
      <c r="D78" s="19"/>
    </row>
    <row r="79" spans="1:4" ht="12.75">
      <c r="A79" s="17" t="s">
        <v>168</v>
      </c>
      <c r="B79" s="18" t="s">
        <v>169</v>
      </c>
      <c r="C79" s="19">
        <v>71</v>
      </c>
      <c r="D79" s="19"/>
    </row>
    <row r="80" spans="1:4" ht="24">
      <c r="A80" s="17" t="s">
        <v>170</v>
      </c>
      <c r="B80" s="18" t="s">
        <v>171</v>
      </c>
      <c r="C80" s="19">
        <v>72</v>
      </c>
      <c r="D80" s="19">
        <v>0</v>
      </c>
    </row>
    <row r="81" spans="1:4" ht="12.75">
      <c r="A81" s="17" t="s">
        <v>172</v>
      </c>
      <c r="B81" s="18" t="s">
        <v>173</v>
      </c>
      <c r="C81" s="19">
        <v>73</v>
      </c>
      <c r="D81" s="19">
        <v>61016</v>
      </c>
    </row>
    <row r="82" spans="1:4" ht="12.75">
      <c r="A82" s="17" t="s">
        <v>174</v>
      </c>
      <c r="B82" s="18" t="s">
        <v>175</v>
      </c>
      <c r="C82" s="19">
        <v>74</v>
      </c>
      <c r="D82" s="19"/>
    </row>
    <row r="83" spans="1:4" ht="12.75">
      <c r="A83" s="17" t="s">
        <v>176</v>
      </c>
      <c r="B83" s="18" t="s">
        <v>177</v>
      </c>
      <c r="C83" s="19">
        <v>75</v>
      </c>
      <c r="D83" s="19"/>
    </row>
    <row r="84" spans="1:4" ht="12.75">
      <c r="A84" s="17" t="s">
        <v>178</v>
      </c>
      <c r="B84" s="18" t="s">
        <v>179</v>
      </c>
      <c r="C84" s="19">
        <v>76</v>
      </c>
      <c r="D84" s="19"/>
    </row>
    <row r="85" spans="1:4" ht="12.75">
      <c r="A85" s="17" t="s">
        <v>180</v>
      </c>
      <c r="B85" s="18" t="s">
        <v>181</v>
      </c>
      <c r="C85" s="19">
        <v>77</v>
      </c>
      <c r="D85" s="19"/>
    </row>
    <row r="86" spans="1:4" ht="24">
      <c r="A86" s="17" t="s">
        <v>182</v>
      </c>
      <c r="B86" s="18" t="s">
        <v>183</v>
      </c>
      <c r="C86" s="19">
        <v>78</v>
      </c>
      <c r="D86" s="19">
        <v>56416</v>
      </c>
    </row>
    <row r="87" spans="1:4" ht="12.75">
      <c r="A87" s="17" t="s">
        <v>184</v>
      </c>
      <c r="B87" s="18" t="s">
        <v>185</v>
      </c>
      <c r="C87" s="19">
        <v>79</v>
      </c>
      <c r="D87" s="19"/>
    </row>
    <row r="88" spans="1:4" ht="24">
      <c r="A88" s="17" t="s">
        <v>186</v>
      </c>
      <c r="B88" s="18" t="s">
        <v>187</v>
      </c>
      <c r="C88" s="19">
        <v>80</v>
      </c>
      <c r="D88" s="19"/>
    </row>
    <row r="89" spans="1:4" ht="12.75">
      <c r="A89" s="17" t="s">
        <v>188</v>
      </c>
      <c r="B89" s="18" t="s">
        <v>189</v>
      </c>
      <c r="C89" s="19">
        <v>81</v>
      </c>
      <c r="D89" s="19">
        <v>4600</v>
      </c>
    </row>
    <row r="90" spans="1:4" ht="12.75">
      <c r="A90" s="17" t="s">
        <v>190</v>
      </c>
      <c r="B90" s="18" t="s">
        <v>191</v>
      </c>
      <c r="C90" s="19">
        <v>82</v>
      </c>
      <c r="D90" s="19"/>
    </row>
    <row r="91" spans="1:4" ht="12.75">
      <c r="A91" s="17" t="s">
        <v>192</v>
      </c>
      <c r="B91" s="18" t="s">
        <v>193</v>
      </c>
      <c r="C91" s="19">
        <v>83</v>
      </c>
      <c r="D91" s="19"/>
    </row>
    <row r="92" spans="1:4" ht="12.75">
      <c r="A92" s="14" t="s">
        <v>194</v>
      </c>
      <c r="B92" s="15" t="s">
        <v>195</v>
      </c>
      <c r="C92" s="16">
        <v>84</v>
      </c>
      <c r="D92" s="19">
        <v>30851</v>
      </c>
    </row>
    <row r="93" spans="1:4" ht="12.75">
      <c r="A93" s="17" t="s">
        <v>196</v>
      </c>
      <c r="B93" s="18" t="s">
        <v>197</v>
      </c>
      <c r="C93" s="19">
        <v>85</v>
      </c>
      <c r="D93" s="19">
        <v>18267</v>
      </c>
    </row>
    <row r="94" spans="1:4" ht="12.75">
      <c r="A94" s="17" t="s">
        <v>198</v>
      </c>
      <c r="B94" s="18" t="s">
        <v>199</v>
      </c>
      <c r="C94" s="19">
        <v>86</v>
      </c>
      <c r="D94" s="19">
        <v>0</v>
      </c>
    </row>
    <row r="95" spans="1:4" ht="24">
      <c r="A95" s="17" t="s">
        <v>200</v>
      </c>
      <c r="B95" s="18" t="s">
        <v>201</v>
      </c>
      <c r="C95" s="19">
        <v>87</v>
      </c>
      <c r="D95" s="19">
        <v>15101</v>
      </c>
    </row>
    <row r="96" spans="1:4" ht="12.75">
      <c r="A96" s="17" t="s">
        <v>202</v>
      </c>
      <c r="B96" s="18" t="s">
        <v>203</v>
      </c>
      <c r="C96" s="19">
        <v>88</v>
      </c>
      <c r="D96" s="19">
        <v>3166</v>
      </c>
    </row>
    <row r="97" spans="1:4" ht="12.75">
      <c r="A97" s="17" t="s">
        <v>204</v>
      </c>
      <c r="B97" s="18" t="s">
        <v>205</v>
      </c>
      <c r="C97" s="19">
        <v>89</v>
      </c>
      <c r="D97" s="19">
        <v>12584</v>
      </c>
    </row>
    <row r="98" spans="1:4" ht="12.75">
      <c r="A98" s="17" t="s">
        <v>206</v>
      </c>
      <c r="B98" s="18" t="s">
        <v>207</v>
      </c>
      <c r="C98" s="19">
        <v>90</v>
      </c>
      <c r="D98" s="19">
        <v>12584</v>
      </c>
    </row>
    <row r="99" spans="1:4" ht="12.75">
      <c r="A99" s="17" t="s">
        <v>208</v>
      </c>
      <c r="B99" s="18" t="s">
        <v>209</v>
      </c>
      <c r="C99" s="19">
        <v>91</v>
      </c>
      <c r="D99" s="19"/>
    </row>
    <row r="100" spans="1:4" ht="24">
      <c r="A100" s="17" t="s">
        <v>210</v>
      </c>
      <c r="B100" s="18" t="s">
        <v>211</v>
      </c>
      <c r="C100" s="19">
        <v>92</v>
      </c>
      <c r="D100" s="19">
        <v>0</v>
      </c>
    </row>
    <row r="101" spans="1:4" ht="12.75">
      <c r="A101" s="17" t="s">
        <v>212</v>
      </c>
      <c r="B101" s="18" t="s">
        <v>213</v>
      </c>
      <c r="C101" s="19">
        <v>93</v>
      </c>
      <c r="D101" s="19"/>
    </row>
    <row r="102" spans="1:4" ht="12.75">
      <c r="A102" s="17" t="s">
        <v>214</v>
      </c>
      <c r="B102" s="18" t="s">
        <v>215</v>
      </c>
      <c r="C102" s="19">
        <v>94</v>
      </c>
      <c r="D102" s="19"/>
    </row>
    <row r="103" spans="1:4" ht="12.75">
      <c r="A103" s="14" t="s">
        <v>216</v>
      </c>
      <c r="B103" s="15" t="s">
        <v>217</v>
      </c>
      <c r="C103" s="16">
        <v>95</v>
      </c>
      <c r="D103" s="19">
        <v>883094</v>
      </c>
    </row>
    <row r="104" spans="1:4" ht="12.75">
      <c r="A104" s="17" t="s">
        <v>218</v>
      </c>
      <c r="B104" s="18" t="s">
        <v>219</v>
      </c>
      <c r="C104" s="19">
        <v>96</v>
      </c>
      <c r="D104" s="19">
        <v>0</v>
      </c>
    </row>
    <row r="105" spans="1:4" ht="12.75">
      <c r="A105" s="17" t="s">
        <v>220</v>
      </c>
      <c r="B105" s="18" t="s">
        <v>221</v>
      </c>
      <c r="C105" s="19">
        <v>97</v>
      </c>
      <c r="D105" s="19">
        <v>0</v>
      </c>
    </row>
    <row r="106" spans="1:4" ht="12.75">
      <c r="A106" s="17" t="s">
        <v>222</v>
      </c>
      <c r="B106" s="18" t="s">
        <v>223</v>
      </c>
      <c r="C106" s="19">
        <v>98</v>
      </c>
      <c r="D106" s="19">
        <v>0</v>
      </c>
    </row>
    <row r="107" spans="1:4" ht="24">
      <c r="A107" s="17" t="s">
        <v>224</v>
      </c>
      <c r="B107" s="18" t="s">
        <v>225</v>
      </c>
      <c r="C107" s="19">
        <v>99</v>
      </c>
      <c r="D107" s="19">
        <v>883094</v>
      </c>
    </row>
    <row r="108" spans="1:4" ht="12.75">
      <c r="A108" s="17" t="s">
        <v>226</v>
      </c>
      <c r="B108" s="18" t="s">
        <v>227</v>
      </c>
      <c r="C108" s="19">
        <v>100</v>
      </c>
      <c r="D108" s="19">
        <v>783094</v>
      </c>
    </row>
    <row r="109" spans="1:4" ht="12.75">
      <c r="A109" s="17" t="s">
        <v>228</v>
      </c>
      <c r="B109" s="18" t="s">
        <v>229</v>
      </c>
      <c r="C109" s="19">
        <v>101</v>
      </c>
      <c r="D109" s="19">
        <v>783094</v>
      </c>
    </row>
    <row r="110" spans="1:4" ht="12.75">
      <c r="A110" s="17" t="s">
        <v>230</v>
      </c>
      <c r="B110" s="18" t="s">
        <v>231</v>
      </c>
      <c r="C110" s="19">
        <v>102</v>
      </c>
      <c r="D110" s="19">
        <v>0</v>
      </c>
    </row>
    <row r="111" spans="1:4" ht="12.75">
      <c r="A111" s="17" t="s">
        <v>232</v>
      </c>
      <c r="B111" s="18" t="s">
        <v>233</v>
      </c>
      <c r="C111" s="19">
        <v>103</v>
      </c>
      <c r="D111" s="19">
        <v>0</v>
      </c>
    </row>
    <row r="112" spans="1:4" ht="12.75">
      <c r="A112" s="17" t="s">
        <v>234</v>
      </c>
      <c r="B112" s="18" t="s">
        <v>235</v>
      </c>
      <c r="C112" s="19">
        <v>104</v>
      </c>
      <c r="D112" s="19">
        <v>0</v>
      </c>
    </row>
    <row r="113" spans="1:4" ht="12.75">
      <c r="A113" s="17" t="s">
        <v>236</v>
      </c>
      <c r="B113" s="18" t="s">
        <v>237</v>
      </c>
      <c r="C113" s="19">
        <v>105</v>
      </c>
      <c r="D113" s="19">
        <v>0</v>
      </c>
    </row>
    <row r="114" spans="1:4" ht="12.75">
      <c r="A114" s="17" t="s">
        <v>238</v>
      </c>
      <c r="B114" s="18" t="s">
        <v>239</v>
      </c>
      <c r="C114" s="19">
        <v>106</v>
      </c>
      <c r="D114" s="19">
        <v>0</v>
      </c>
    </row>
    <row r="115" spans="1:4" ht="12.75">
      <c r="A115" s="17" t="s">
        <v>240</v>
      </c>
      <c r="B115" s="18" t="s">
        <v>241</v>
      </c>
      <c r="C115" s="19">
        <v>107</v>
      </c>
      <c r="D115" s="19">
        <v>0</v>
      </c>
    </row>
    <row r="116" spans="1:4" ht="12.75">
      <c r="A116" s="17" t="s">
        <v>242</v>
      </c>
      <c r="B116" s="18" t="s">
        <v>243</v>
      </c>
      <c r="C116" s="19">
        <v>108</v>
      </c>
      <c r="D116" s="19">
        <v>100000</v>
      </c>
    </row>
    <row r="117" spans="1:4" ht="12.75">
      <c r="A117" s="17" t="s">
        <v>244</v>
      </c>
      <c r="B117" s="18" t="s">
        <v>245</v>
      </c>
      <c r="C117" s="19">
        <v>109</v>
      </c>
      <c r="D117" s="19">
        <v>100000</v>
      </c>
    </row>
    <row r="118" spans="1:4" ht="12.75">
      <c r="A118" s="17" t="s">
        <v>246</v>
      </c>
      <c r="B118" s="18" t="s">
        <v>247</v>
      </c>
      <c r="C118" s="19">
        <v>110</v>
      </c>
      <c r="D118" s="19">
        <v>0</v>
      </c>
    </row>
    <row r="119" spans="1:4" ht="12.75">
      <c r="A119" s="17" t="s">
        <v>248</v>
      </c>
      <c r="B119" s="18" t="s">
        <v>249</v>
      </c>
      <c r="C119" s="19">
        <v>111</v>
      </c>
      <c r="D119" s="19">
        <v>0</v>
      </c>
    </row>
    <row r="120" spans="1:4" ht="12.75">
      <c r="A120" s="17" t="s">
        <v>250</v>
      </c>
      <c r="B120" s="18" t="s">
        <v>251</v>
      </c>
      <c r="C120" s="19">
        <v>112</v>
      </c>
      <c r="D120" s="19">
        <v>0</v>
      </c>
    </row>
    <row r="121" spans="1:4" ht="12.75">
      <c r="A121" s="17" t="s">
        <v>252</v>
      </c>
      <c r="B121" s="18" t="s">
        <v>253</v>
      </c>
      <c r="C121" s="19">
        <v>113</v>
      </c>
      <c r="D121" s="19">
        <v>0</v>
      </c>
    </row>
    <row r="122" spans="1:4" ht="12.75">
      <c r="A122" s="17" t="s">
        <v>254</v>
      </c>
      <c r="B122" s="18" t="s">
        <v>255</v>
      </c>
      <c r="C122" s="19">
        <v>114</v>
      </c>
      <c r="D122" s="19">
        <v>0</v>
      </c>
    </row>
    <row r="123" spans="1:4" ht="12.75">
      <c r="A123" s="17" t="s">
        <v>256</v>
      </c>
      <c r="B123" s="18" t="s">
        <v>257</v>
      </c>
      <c r="C123" s="19">
        <v>115</v>
      </c>
      <c r="D123" s="19">
        <v>0</v>
      </c>
    </row>
    <row r="124" spans="1:4" ht="12.75">
      <c r="A124" s="20" t="s">
        <v>258</v>
      </c>
      <c r="B124" s="18"/>
      <c r="C124" s="19"/>
      <c r="D124" s="19"/>
    </row>
    <row r="125" spans="1:4" ht="12.75">
      <c r="A125" s="14" t="s">
        <v>28</v>
      </c>
      <c r="B125" s="15" t="s">
        <v>259</v>
      </c>
      <c r="C125" s="16">
        <v>116</v>
      </c>
      <c r="D125" s="16">
        <v>2379606</v>
      </c>
    </row>
    <row r="126" spans="1:4" ht="12.75">
      <c r="A126" s="14" t="s">
        <v>30</v>
      </c>
      <c r="B126" s="15" t="s">
        <v>260</v>
      </c>
      <c r="C126" s="16">
        <v>117</v>
      </c>
      <c r="D126" s="16">
        <v>2379606</v>
      </c>
    </row>
    <row r="127" spans="1:4" ht="12.75">
      <c r="A127" s="14" t="s">
        <v>32</v>
      </c>
      <c r="B127" s="15" t="s">
        <v>261</v>
      </c>
      <c r="C127" s="16">
        <v>118</v>
      </c>
      <c r="D127" s="16">
        <v>2138971</v>
      </c>
    </row>
    <row r="128" spans="1:4" ht="12.75">
      <c r="A128" s="17" t="s">
        <v>36</v>
      </c>
      <c r="B128" s="18" t="s">
        <v>262</v>
      </c>
      <c r="C128" s="19">
        <v>119</v>
      </c>
      <c r="D128" s="19">
        <v>1861330</v>
      </c>
    </row>
    <row r="129" spans="1:4" ht="12.75">
      <c r="A129" s="17" t="s">
        <v>38</v>
      </c>
      <c r="B129" s="18" t="s">
        <v>263</v>
      </c>
      <c r="C129" s="19">
        <v>120</v>
      </c>
      <c r="D129" s="19">
        <v>1013686</v>
      </c>
    </row>
    <row r="130" spans="1:4" ht="12.75">
      <c r="A130" s="17" t="s">
        <v>40</v>
      </c>
      <c r="B130" s="18" t="s">
        <v>264</v>
      </c>
      <c r="C130" s="19">
        <v>121</v>
      </c>
      <c r="D130" s="19"/>
    </row>
    <row r="131" spans="1:4" ht="12.75">
      <c r="A131" s="17" t="s">
        <v>42</v>
      </c>
      <c r="B131" s="18" t="s">
        <v>265</v>
      </c>
      <c r="C131" s="19">
        <v>122</v>
      </c>
      <c r="D131" s="19"/>
    </row>
    <row r="132" spans="1:4" ht="12.75">
      <c r="A132" s="17" t="s">
        <v>44</v>
      </c>
      <c r="B132" s="18" t="s">
        <v>266</v>
      </c>
      <c r="C132" s="19">
        <v>123</v>
      </c>
      <c r="D132" s="19"/>
    </row>
    <row r="133" spans="1:4" ht="12.75">
      <c r="A133" s="17" t="s">
        <v>54</v>
      </c>
      <c r="B133" s="18" t="s">
        <v>267</v>
      </c>
      <c r="C133" s="19">
        <v>124</v>
      </c>
      <c r="D133" s="19">
        <v>0</v>
      </c>
    </row>
    <row r="134" spans="1:4" ht="12.75">
      <c r="A134" s="17" t="s">
        <v>268</v>
      </c>
      <c r="B134" s="18" t="s">
        <v>269</v>
      </c>
      <c r="C134" s="19">
        <v>125</v>
      </c>
      <c r="D134" s="19"/>
    </row>
    <row r="135" spans="1:4" ht="12.75">
      <c r="A135" s="17" t="s">
        <v>270</v>
      </c>
      <c r="B135" s="18" t="s">
        <v>271</v>
      </c>
      <c r="C135" s="19">
        <v>126</v>
      </c>
      <c r="D135" s="19"/>
    </row>
    <row r="136" spans="1:4" ht="12.75">
      <c r="A136" s="17" t="s">
        <v>272</v>
      </c>
      <c r="B136" s="18" t="s">
        <v>273</v>
      </c>
      <c r="C136" s="19">
        <v>127</v>
      </c>
      <c r="D136" s="19">
        <v>847644</v>
      </c>
    </row>
    <row r="137" spans="1:4" ht="12.75">
      <c r="A137" s="17" t="s">
        <v>274</v>
      </c>
      <c r="B137" s="18" t="s">
        <v>275</v>
      </c>
      <c r="C137" s="19">
        <v>128</v>
      </c>
      <c r="D137" s="19">
        <v>664968</v>
      </c>
    </row>
    <row r="138" spans="1:4" ht="12.75">
      <c r="A138" s="17" t="s">
        <v>276</v>
      </c>
      <c r="B138" s="18" t="s">
        <v>277</v>
      </c>
      <c r="C138" s="19">
        <v>129</v>
      </c>
      <c r="D138" s="19">
        <v>182676</v>
      </c>
    </row>
    <row r="139" spans="1:4" ht="12.75">
      <c r="A139" s="17" t="s">
        <v>278</v>
      </c>
      <c r="B139" s="18" t="s">
        <v>279</v>
      </c>
      <c r="C139" s="19">
        <v>130</v>
      </c>
      <c r="D139" s="19"/>
    </row>
    <row r="140" spans="1:4" ht="12.75">
      <c r="A140" s="17" t="s">
        <v>280</v>
      </c>
      <c r="B140" s="18" t="s">
        <v>281</v>
      </c>
      <c r="C140" s="19">
        <v>131</v>
      </c>
      <c r="D140" s="19">
        <v>74662</v>
      </c>
    </row>
    <row r="141" spans="1:4" ht="24">
      <c r="A141" s="17" t="s">
        <v>282</v>
      </c>
      <c r="B141" s="18" t="s">
        <v>283</v>
      </c>
      <c r="C141" s="19">
        <v>132</v>
      </c>
      <c r="D141" s="19">
        <v>74662</v>
      </c>
    </row>
    <row r="142" spans="1:4" ht="12.75">
      <c r="A142" s="17" t="s">
        <v>284</v>
      </c>
      <c r="B142" s="18" t="s">
        <v>285</v>
      </c>
      <c r="C142" s="19">
        <v>133</v>
      </c>
      <c r="D142" s="19"/>
    </row>
    <row r="143" spans="1:4" ht="12.75">
      <c r="A143" s="17" t="s">
        <v>286</v>
      </c>
      <c r="B143" s="18" t="s">
        <v>287</v>
      </c>
      <c r="C143" s="19">
        <v>134</v>
      </c>
      <c r="D143" s="19"/>
    </row>
    <row r="144" spans="1:4" ht="12.75">
      <c r="A144" s="17" t="s">
        <v>288</v>
      </c>
      <c r="B144" s="18" t="s">
        <v>289</v>
      </c>
      <c r="C144" s="19">
        <v>135</v>
      </c>
      <c r="D144" s="19">
        <v>202979</v>
      </c>
    </row>
    <row r="145" spans="1:4" ht="12.75">
      <c r="A145" s="17" t="s">
        <v>290</v>
      </c>
      <c r="B145" s="18" t="s">
        <v>291</v>
      </c>
      <c r="C145" s="19">
        <v>136</v>
      </c>
      <c r="D145" s="19">
        <v>36084</v>
      </c>
    </row>
    <row r="146" spans="1:4" ht="12.75">
      <c r="A146" s="17" t="s">
        <v>292</v>
      </c>
      <c r="B146" s="18" t="s">
        <v>293</v>
      </c>
      <c r="C146" s="19">
        <v>137</v>
      </c>
      <c r="D146" s="19">
        <v>36084</v>
      </c>
    </row>
    <row r="147" spans="1:4" ht="12.75">
      <c r="A147" s="17" t="s">
        <v>294</v>
      </c>
      <c r="B147" s="18" t="s">
        <v>295</v>
      </c>
      <c r="C147" s="19">
        <v>138</v>
      </c>
      <c r="D147" s="19"/>
    </row>
    <row r="148" spans="1:4" ht="12.75">
      <c r="A148" s="17" t="s">
        <v>296</v>
      </c>
      <c r="B148" s="18" t="s">
        <v>297</v>
      </c>
      <c r="C148" s="19">
        <v>139</v>
      </c>
      <c r="D148" s="19">
        <v>0</v>
      </c>
    </row>
    <row r="149" spans="1:4" ht="12.75">
      <c r="A149" s="17" t="s">
        <v>298</v>
      </c>
      <c r="B149" s="18" t="s">
        <v>299</v>
      </c>
      <c r="C149" s="19">
        <v>140</v>
      </c>
      <c r="D149" s="19">
        <v>0</v>
      </c>
    </row>
    <row r="150" spans="1:4" ht="12.75">
      <c r="A150" s="17" t="s">
        <v>300</v>
      </c>
      <c r="B150" s="18" t="s">
        <v>301</v>
      </c>
      <c r="C150" s="19">
        <v>141</v>
      </c>
      <c r="D150" s="19">
        <v>0</v>
      </c>
    </row>
    <row r="151" spans="1:4" ht="12.75">
      <c r="A151" s="17" t="s">
        <v>302</v>
      </c>
      <c r="B151" s="18" t="s">
        <v>303</v>
      </c>
      <c r="C151" s="19">
        <v>142</v>
      </c>
      <c r="D151" s="19">
        <v>0</v>
      </c>
    </row>
    <row r="152" spans="1:4" ht="12.75">
      <c r="A152" s="17" t="s">
        <v>304</v>
      </c>
      <c r="B152" s="18" t="s">
        <v>305</v>
      </c>
      <c r="C152" s="19">
        <v>143</v>
      </c>
      <c r="D152" s="19"/>
    </row>
    <row r="153" spans="1:4" ht="12.75">
      <c r="A153" s="17" t="s">
        <v>306</v>
      </c>
      <c r="B153" s="18" t="s">
        <v>307</v>
      </c>
      <c r="C153" s="19">
        <v>144</v>
      </c>
      <c r="D153" s="19">
        <v>0</v>
      </c>
    </row>
    <row r="154" spans="1:4" ht="12.75">
      <c r="A154" s="17" t="s">
        <v>308</v>
      </c>
      <c r="B154" s="18" t="s">
        <v>309</v>
      </c>
      <c r="C154" s="19">
        <v>145</v>
      </c>
      <c r="D154" s="19"/>
    </row>
    <row r="155" spans="1:4" ht="12.75">
      <c r="A155" s="17" t="s">
        <v>310</v>
      </c>
      <c r="B155" s="18" t="s">
        <v>311</v>
      </c>
      <c r="C155" s="19">
        <v>146</v>
      </c>
      <c r="D155" s="19">
        <v>0</v>
      </c>
    </row>
    <row r="156" spans="1:4" ht="12.75">
      <c r="A156" s="17" t="s">
        <v>312</v>
      </c>
      <c r="B156" s="18" t="s">
        <v>313</v>
      </c>
      <c r="C156" s="19">
        <v>147</v>
      </c>
      <c r="D156" s="19">
        <v>66000</v>
      </c>
    </row>
    <row r="157" spans="1:4" ht="12.75">
      <c r="A157" s="17" t="s">
        <v>314</v>
      </c>
      <c r="B157" s="18" t="s">
        <v>315</v>
      </c>
      <c r="C157" s="19">
        <v>148</v>
      </c>
      <c r="D157" s="19">
        <v>100895</v>
      </c>
    </row>
    <row r="158" spans="1:4" ht="12.75">
      <c r="A158" s="17" t="s">
        <v>316</v>
      </c>
      <c r="B158" s="18" t="s">
        <v>317</v>
      </c>
      <c r="C158" s="19">
        <v>149</v>
      </c>
      <c r="D158" s="19">
        <v>0</v>
      </c>
    </row>
    <row r="159" spans="1:4" ht="12.75">
      <c r="A159" s="14" t="s">
        <v>34</v>
      </c>
      <c r="B159" s="15" t="s">
        <v>318</v>
      </c>
      <c r="C159" s="16">
        <v>150</v>
      </c>
      <c r="D159" s="16">
        <v>240635</v>
      </c>
    </row>
    <row r="160" spans="1:4" ht="12.75">
      <c r="A160" s="17" t="s">
        <v>56</v>
      </c>
      <c r="B160" s="18" t="s">
        <v>319</v>
      </c>
      <c r="C160" s="19">
        <v>151</v>
      </c>
      <c r="D160" s="19">
        <v>0</v>
      </c>
    </row>
    <row r="161" spans="1:4" ht="12.75">
      <c r="A161" s="17" t="s">
        <v>74</v>
      </c>
      <c r="B161" s="18" t="s">
        <v>320</v>
      </c>
      <c r="C161" s="19">
        <v>152</v>
      </c>
      <c r="D161" s="19">
        <v>0</v>
      </c>
    </row>
    <row r="162" spans="1:4" ht="12.75">
      <c r="A162" s="17" t="s">
        <v>321</v>
      </c>
      <c r="B162" s="18" t="s">
        <v>322</v>
      </c>
      <c r="C162" s="19">
        <v>153</v>
      </c>
      <c r="D162" s="19">
        <v>240635</v>
      </c>
    </row>
    <row r="163" spans="1:4" ht="12.75">
      <c r="A163" s="17" t="s">
        <v>92</v>
      </c>
      <c r="B163" s="18" t="s">
        <v>323</v>
      </c>
      <c r="C163" s="19">
        <v>154</v>
      </c>
      <c r="D163" s="19">
        <v>0</v>
      </c>
    </row>
    <row r="164" spans="1:4" ht="12.75">
      <c r="A164" s="17" t="s">
        <v>324</v>
      </c>
      <c r="B164" s="18" t="s">
        <v>325</v>
      </c>
      <c r="C164" s="19">
        <v>155</v>
      </c>
      <c r="D164" s="19">
        <v>0</v>
      </c>
    </row>
    <row r="165" spans="1:4" ht="24">
      <c r="A165" s="17" t="s">
        <v>326</v>
      </c>
      <c r="B165" s="18" t="s">
        <v>327</v>
      </c>
      <c r="C165" s="19">
        <v>156</v>
      </c>
      <c r="D165" s="19">
        <v>0</v>
      </c>
    </row>
    <row r="166" spans="1:4" ht="12.75">
      <c r="A166" s="17" t="s">
        <v>328</v>
      </c>
      <c r="B166" s="18" t="s">
        <v>329</v>
      </c>
      <c r="C166" s="19">
        <v>157</v>
      </c>
      <c r="D166" s="19">
        <v>0</v>
      </c>
    </row>
    <row r="167" spans="1:4" ht="12.75">
      <c r="A167" s="17" t="s">
        <v>330</v>
      </c>
      <c r="B167" s="18" t="s">
        <v>331</v>
      </c>
      <c r="C167" s="19">
        <v>158</v>
      </c>
      <c r="D167" s="19">
        <v>0</v>
      </c>
    </row>
    <row r="168" spans="1:4" ht="12.75">
      <c r="A168" s="17" t="s">
        <v>332</v>
      </c>
      <c r="B168" s="18" t="s">
        <v>333</v>
      </c>
      <c r="C168" s="19">
        <v>159</v>
      </c>
      <c r="D168" s="19">
        <v>0</v>
      </c>
    </row>
    <row r="169" spans="1:4" ht="12.75">
      <c r="A169" s="17" t="s">
        <v>334</v>
      </c>
      <c r="B169" s="18" t="s">
        <v>335</v>
      </c>
      <c r="C169" s="19">
        <v>160</v>
      </c>
      <c r="D169" s="19">
        <v>0</v>
      </c>
    </row>
    <row r="170" spans="1:4" ht="12.75">
      <c r="A170" s="17" t="s">
        <v>336</v>
      </c>
      <c r="B170" s="18" t="s">
        <v>337</v>
      </c>
      <c r="C170" s="19">
        <v>161</v>
      </c>
      <c r="D170" s="19"/>
    </row>
    <row r="171" spans="1:4" ht="12.75">
      <c r="A171" s="17" t="s">
        <v>338</v>
      </c>
      <c r="B171" s="18" t="s">
        <v>339</v>
      </c>
      <c r="C171" s="19">
        <v>162</v>
      </c>
      <c r="D171" s="19">
        <v>0</v>
      </c>
    </row>
    <row r="172" spans="1:4" ht="12.75">
      <c r="A172" s="17" t="s">
        <v>340</v>
      </c>
      <c r="B172" s="18" t="s">
        <v>293</v>
      </c>
      <c r="C172" s="19">
        <v>163</v>
      </c>
      <c r="D172" s="19">
        <v>0</v>
      </c>
    </row>
    <row r="173" spans="1:4" ht="12.75">
      <c r="A173" s="17" t="s">
        <v>341</v>
      </c>
      <c r="B173" s="18" t="s">
        <v>342</v>
      </c>
      <c r="C173" s="19">
        <v>164</v>
      </c>
      <c r="D173" s="19">
        <v>0</v>
      </c>
    </row>
    <row r="174" spans="1:4" ht="12.75">
      <c r="A174" s="17" t="s">
        <v>343</v>
      </c>
      <c r="B174" s="18" t="s">
        <v>297</v>
      </c>
      <c r="C174" s="19">
        <v>165</v>
      </c>
      <c r="D174" s="19"/>
    </row>
    <row r="175" spans="1:4" ht="12.75">
      <c r="A175" s="17" t="s">
        <v>344</v>
      </c>
      <c r="B175" s="18" t="s">
        <v>345</v>
      </c>
      <c r="C175" s="19">
        <v>166</v>
      </c>
      <c r="D175" s="19">
        <v>0</v>
      </c>
    </row>
    <row r="176" spans="1:4" ht="12.75">
      <c r="A176" s="17" t="s">
        <v>346</v>
      </c>
      <c r="B176" s="18" t="s">
        <v>347</v>
      </c>
      <c r="C176" s="19">
        <v>167</v>
      </c>
      <c r="D176" s="19">
        <v>0</v>
      </c>
    </row>
    <row r="177" spans="1:4" ht="12.75">
      <c r="A177" s="14" t="s">
        <v>98</v>
      </c>
      <c r="B177" s="15" t="s">
        <v>348</v>
      </c>
      <c r="C177" s="16">
        <v>168</v>
      </c>
      <c r="D177" s="16">
        <v>0</v>
      </c>
    </row>
    <row r="178" spans="1:4" ht="12.75">
      <c r="A178" s="17" t="s">
        <v>100</v>
      </c>
      <c r="B178" s="18" t="s">
        <v>349</v>
      </c>
      <c r="C178" s="19">
        <v>169</v>
      </c>
      <c r="D178" s="19">
        <v>0</v>
      </c>
    </row>
    <row r="179" spans="1:4" ht="12.75">
      <c r="A179" s="17" t="s">
        <v>102</v>
      </c>
      <c r="B179" s="18" t="s">
        <v>350</v>
      </c>
      <c r="C179" s="19">
        <v>170</v>
      </c>
      <c r="D179" s="19">
        <v>0</v>
      </c>
    </row>
    <row r="180" spans="1:4" ht="12.75">
      <c r="A180" s="17" t="s">
        <v>104</v>
      </c>
      <c r="B180" s="18" t="s">
        <v>351</v>
      </c>
      <c r="C180" s="19">
        <v>171</v>
      </c>
      <c r="D180" s="19">
        <v>0</v>
      </c>
    </row>
    <row r="181" spans="1:4" ht="12.75">
      <c r="A181" s="17" t="s">
        <v>352</v>
      </c>
      <c r="B181" s="18" t="s">
        <v>353</v>
      </c>
      <c r="C181" s="19">
        <v>172</v>
      </c>
      <c r="D181" s="19">
        <v>0</v>
      </c>
    </row>
    <row r="182" spans="1:4" ht="12.75">
      <c r="A182" s="17" t="s">
        <v>354</v>
      </c>
      <c r="B182" s="18" t="s">
        <v>355</v>
      </c>
      <c r="C182" s="19">
        <v>173</v>
      </c>
      <c r="D182" s="19"/>
    </row>
    <row r="183" spans="1:4" ht="12.75">
      <c r="A183" s="17" t="s">
        <v>356</v>
      </c>
      <c r="B183" s="18" t="s">
        <v>357</v>
      </c>
      <c r="C183" s="19">
        <v>174</v>
      </c>
      <c r="D183" s="19">
        <v>0</v>
      </c>
    </row>
    <row r="184" spans="1:4" ht="12.75">
      <c r="A184" s="17" t="s">
        <v>358</v>
      </c>
      <c r="B184" s="18" t="s">
        <v>359</v>
      </c>
      <c r="C184" s="19">
        <v>175</v>
      </c>
      <c r="D184" s="19"/>
    </row>
    <row r="185" spans="1:4" ht="12.75">
      <c r="A185" s="17" t="s">
        <v>360</v>
      </c>
      <c r="B185" s="18" t="s">
        <v>361</v>
      </c>
      <c r="C185" s="19">
        <v>176</v>
      </c>
      <c r="D185" s="19"/>
    </row>
    <row r="186" spans="1:4" ht="12.75">
      <c r="A186" s="17" t="s">
        <v>106</v>
      </c>
      <c r="B186" s="18" t="s">
        <v>293</v>
      </c>
      <c r="C186" s="19">
        <v>177</v>
      </c>
      <c r="D186" s="19">
        <v>0</v>
      </c>
    </row>
    <row r="187" spans="1:4" ht="12.75">
      <c r="A187" s="17" t="s">
        <v>108</v>
      </c>
      <c r="B187" s="18" t="s">
        <v>342</v>
      </c>
      <c r="C187" s="19">
        <v>178</v>
      </c>
      <c r="D187" s="19">
        <v>0</v>
      </c>
    </row>
    <row r="188" spans="1:4" ht="24">
      <c r="A188" s="17" t="s">
        <v>362</v>
      </c>
      <c r="B188" s="18" t="s">
        <v>363</v>
      </c>
      <c r="C188" s="19">
        <v>179</v>
      </c>
      <c r="D188" s="19">
        <v>0</v>
      </c>
    </row>
    <row r="189" spans="1:4" ht="12.75">
      <c r="A189" s="17" t="s">
        <v>130</v>
      </c>
      <c r="B189" s="18" t="s">
        <v>364</v>
      </c>
      <c r="C189" s="19">
        <v>180</v>
      </c>
      <c r="D189" s="19">
        <v>0</v>
      </c>
    </row>
    <row r="190" spans="1:4" ht="24">
      <c r="A190" s="21" t="s">
        <v>365</v>
      </c>
      <c r="B190" s="18" t="s">
        <v>366</v>
      </c>
      <c r="C190" s="19">
        <v>181</v>
      </c>
      <c r="D190" s="22">
        <v>-143010</v>
      </c>
    </row>
    <row r="191" spans="1:4" ht="24">
      <c r="A191" s="17" t="s">
        <v>367</v>
      </c>
      <c r="B191" s="18" t="s">
        <v>368</v>
      </c>
      <c r="C191" s="19">
        <v>182</v>
      </c>
      <c r="D191" s="19">
        <v>0</v>
      </c>
    </row>
    <row r="192" spans="1:4" ht="24">
      <c r="A192" s="17" t="s">
        <v>369</v>
      </c>
      <c r="B192" s="18" t="s">
        <v>370</v>
      </c>
      <c r="C192" s="19">
        <v>183</v>
      </c>
      <c r="D192" s="19">
        <v>-143010</v>
      </c>
    </row>
    <row r="193" spans="1:4" ht="12.75">
      <c r="A193" s="20" t="s">
        <v>374</v>
      </c>
      <c r="B193" s="18"/>
      <c r="C193" s="19"/>
      <c r="D193" s="19"/>
    </row>
    <row r="194" spans="1:4" ht="12.75">
      <c r="A194" s="14" t="s">
        <v>28</v>
      </c>
      <c r="B194" s="15" t="s">
        <v>375</v>
      </c>
      <c r="C194" s="16">
        <v>277</v>
      </c>
      <c r="D194" s="16">
        <v>143010</v>
      </c>
    </row>
    <row r="195" spans="1:4" ht="12.75">
      <c r="A195" s="14" t="s">
        <v>30</v>
      </c>
      <c r="B195" s="15" t="s">
        <v>376</v>
      </c>
      <c r="C195" s="16">
        <v>278</v>
      </c>
      <c r="D195" s="16">
        <v>143010</v>
      </c>
    </row>
    <row r="196" spans="1:4" ht="24">
      <c r="A196" s="17" t="s">
        <v>36</v>
      </c>
      <c r="B196" s="18" t="s">
        <v>377</v>
      </c>
      <c r="C196" s="19">
        <v>279</v>
      </c>
      <c r="D196" s="19">
        <v>0</v>
      </c>
    </row>
    <row r="197" spans="1:4" ht="12.75">
      <c r="A197" s="17" t="s">
        <v>38</v>
      </c>
      <c r="B197" s="18" t="s">
        <v>378</v>
      </c>
      <c r="C197" s="19">
        <v>280</v>
      </c>
      <c r="D197" s="19">
        <v>0</v>
      </c>
    </row>
    <row r="198" spans="1:4" ht="12.75">
      <c r="A198" s="17" t="s">
        <v>40</v>
      </c>
      <c r="B198" s="18" t="s">
        <v>379</v>
      </c>
      <c r="C198" s="19">
        <v>281</v>
      </c>
      <c r="D198" s="19"/>
    </row>
    <row r="199" spans="1:4" ht="12.75">
      <c r="A199" s="17" t="s">
        <v>380</v>
      </c>
      <c r="B199" s="18" t="s">
        <v>381</v>
      </c>
      <c r="C199" s="19">
        <v>282</v>
      </c>
      <c r="D199" s="19"/>
    </row>
    <row r="200" spans="1:4" ht="12.75">
      <c r="A200" s="17" t="s">
        <v>44</v>
      </c>
      <c r="B200" s="18" t="s">
        <v>382</v>
      </c>
      <c r="C200" s="19">
        <v>283</v>
      </c>
      <c r="D200" s="19"/>
    </row>
    <row r="201" spans="1:4" ht="12.75">
      <c r="A201" s="17" t="s">
        <v>54</v>
      </c>
      <c r="B201" s="18" t="s">
        <v>383</v>
      </c>
      <c r="C201" s="19">
        <v>284</v>
      </c>
      <c r="D201" s="19">
        <v>0</v>
      </c>
    </row>
    <row r="202" spans="1:4" ht="12.75">
      <c r="A202" s="17" t="s">
        <v>268</v>
      </c>
      <c r="B202" s="18" t="s">
        <v>384</v>
      </c>
      <c r="C202" s="19">
        <v>285</v>
      </c>
      <c r="D202" s="19"/>
    </row>
    <row r="203" spans="1:4" ht="12.75">
      <c r="A203" s="17" t="s">
        <v>270</v>
      </c>
      <c r="B203" s="18" t="s">
        <v>385</v>
      </c>
      <c r="C203" s="19">
        <v>286</v>
      </c>
      <c r="D203" s="19"/>
    </row>
    <row r="204" spans="1:4" ht="12.75">
      <c r="A204" s="17" t="s">
        <v>386</v>
      </c>
      <c r="B204" s="18" t="s">
        <v>387</v>
      </c>
      <c r="C204" s="19">
        <v>287</v>
      </c>
      <c r="D204" s="19"/>
    </row>
    <row r="205" spans="1:4" ht="12.75">
      <c r="A205" s="17" t="s">
        <v>388</v>
      </c>
      <c r="B205" s="18" t="s">
        <v>389</v>
      </c>
      <c r="C205" s="19">
        <v>288</v>
      </c>
      <c r="D205" s="19"/>
    </row>
    <row r="206" spans="1:4" ht="12.75">
      <c r="A206" s="17" t="s">
        <v>288</v>
      </c>
      <c r="B206" s="18" t="s">
        <v>390</v>
      </c>
      <c r="C206" s="19">
        <v>289</v>
      </c>
      <c r="D206" s="19">
        <v>143010</v>
      </c>
    </row>
    <row r="207" spans="1:4" ht="12.75">
      <c r="A207" s="17" t="s">
        <v>290</v>
      </c>
      <c r="B207" s="18" t="s">
        <v>391</v>
      </c>
      <c r="C207" s="19">
        <v>290</v>
      </c>
      <c r="D207" s="19">
        <v>0</v>
      </c>
    </row>
    <row r="208" spans="1:4" ht="24">
      <c r="A208" s="17" t="s">
        <v>298</v>
      </c>
      <c r="B208" s="18" t="s">
        <v>392</v>
      </c>
      <c r="C208" s="19">
        <v>291</v>
      </c>
      <c r="D208" s="19">
        <v>143010</v>
      </c>
    </row>
    <row r="209" spans="1:4" ht="12.75">
      <c r="A209" s="17" t="s">
        <v>300</v>
      </c>
      <c r="B209" s="18" t="s">
        <v>393</v>
      </c>
      <c r="C209" s="19">
        <v>292</v>
      </c>
      <c r="D209" s="19">
        <v>143010</v>
      </c>
    </row>
    <row r="210" spans="1:4" ht="12.75">
      <c r="A210" s="17" t="s">
        <v>306</v>
      </c>
      <c r="B210" s="18" t="s">
        <v>394</v>
      </c>
      <c r="C210" s="19">
        <v>293</v>
      </c>
      <c r="D210" s="19">
        <v>0</v>
      </c>
    </row>
    <row r="211" spans="1:4" ht="12.75">
      <c r="A211" s="17" t="s">
        <v>56</v>
      </c>
      <c r="B211" s="18" t="s">
        <v>395</v>
      </c>
      <c r="C211" s="19">
        <v>294</v>
      </c>
      <c r="D211" s="19">
        <v>0</v>
      </c>
    </row>
    <row r="212" spans="1:4" ht="24">
      <c r="A212" s="17" t="s">
        <v>58</v>
      </c>
      <c r="B212" s="18" t="s">
        <v>396</v>
      </c>
      <c r="C212" s="19">
        <v>295</v>
      </c>
      <c r="D212" s="19"/>
    </row>
    <row r="213" spans="1:4" ht="24">
      <c r="A213" s="17" t="s">
        <v>397</v>
      </c>
      <c r="B213" s="18" t="s">
        <v>398</v>
      </c>
      <c r="C213" s="19">
        <v>296</v>
      </c>
      <c r="D213" s="19"/>
    </row>
    <row r="214" spans="1:4" ht="12.75">
      <c r="A214" s="17" t="s">
        <v>62</v>
      </c>
      <c r="B214" s="18" t="s">
        <v>399</v>
      </c>
      <c r="C214" s="19">
        <v>297</v>
      </c>
      <c r="D214" s="19">
        <v>0</v>
      </c>
    </row>
    <row r="215" spans="1:4" ht="12.75">
      <c r="A215" s="17" t="s">
        <v>400</v>
      </c>
      <c r="B215" s="18" t="s">
        <v>401</v>
      </c>
      <c r="C215" s="19">
        <v>298</v>
      </c>
      <c r="D215" s="19"/>
    </row>
    <row r="216" spans="1:4" ht="12.75">
      <c r="A216" s="17" t="s">
        <v>402</v>
      </c>
      <c r="B216" s="18" t="s">
        <v>403</v>
      </c>
      <c r="C216" s="19">
        <v>299</v>
      </c>
      <c r="D216" s="19"/>
    </row>
    <row r="217" spans="1:4" ht="12.75">
      <c r="A217" s="17" t="s">
        <v>64</v>
      </c>
      <c r="B217" s="18" t="s">
        <v>404</v>
      </c>
      <c r="C217" s="19">
        <v>300</v>
      </c>
      <c r="D217" s="19"/>
    </row>
    <row r="218" spans="1:4" ht="12.75">
      <c r="A218" s="17" t="s">
        <v>74</v>
      </c>
      <c r="B218" s="18" t="s">
        <v>405</v>
      </c>
      <c r="C218" s="19">
        <v>301</v>
      </c>
      <c r="D218" s="19">
        <v>0</v>
      </c>
    </row>
    <row r="219" spans="1:4" ht="24">
      <c r="A219" s="17" t="s">
        <v>406</v>
      </c>
      <c r="B219" s="18" t="s">
        <v>407</v>
      </c>
      <c r="C219" s="19">
        <v>302</v>
      </c>
      <c r="D219" s="19"/>
    </row>
    <row r="220" spans="1:4" ht="24">
      <c r="A220" s="17" t="s">
        <v>408</v>
      </c>
      <c r="B220" s="18" t="s">
        <v>409</v>
      </c>
      <c r="C220" s="19">
        <v>303</v>
      </c>
      <c r="D220" s="19"/>
    </row>
    <row r="221" spans="1:4" ht="24">
      <c r="A221" s="17" t="s">
        <v>410</v>
      </c>
      <c r="B221" s="18" t="s">
        <v>411</v>
      </c>
      <c r="C221" s="19">
        <v>304</v>
      </c>
      <c r="D221" s="19"/>
    </row>
    <row r="222" spans="1:4" ht="24">
      <c r="A222" s="17" t="s">
        <v>412</v>
      </c>
      <c r="B222" s="18" t="s">
        <v>413</v>
      </c>
      <c r="C222" s="19">
        <v>305</v>
      </c>
      <c r="D222" s="19"/>
    </row>
    <row r="223" spans="1:4" ht="12.75">
      <c r="A223" s="14" t="s">
        <v>32</v>
      </c>
      <c r="B223" s="15" t="s">
        <v>414</v>
      </c>
      <c r="C223" s="16">
        <v>306</v>
      </c>
      <c r="D223" s="19">
        <v>0</v>
      </c>
    </row>
    <row r="224" spans="1:4" ht="24">
      <c r="A224" s="17" t="s">
        <v>321</v>
      </c>
      <c r="B224" s="18" t="s">
        <v>415</v>
      </c>
      <c r="C224" s="19">
        <v>307</v>
      </c>
      <c r="D224" s="19">
        <v>0</v>
      </c>
    </row>
    <row r="225" spans="1:4" ht="12.75">
      <c r="A225" s="17" t="s">
        <v>371</v>
      </c>
      <c r="B225" s="18" t="s">
        <v>416</v>
      </c>
      <c r="C225" s="19">
        <v>308</v>
      </c>
      <c r="D225" s="19">
        <v>0</v>
      </c>
    </row>
    <row r="226" spans="1:4" ht="12.75">
      <c r="A226" s="17" t="s">
        <v>372</v>
      </c>
      <c r="B226" s="18" t="s">
        <v>417</v>
      </c>
      <c r="C226" s="19">
        <v>309</v>
      </c>
      <c r="D226" s="19">
        <v>0</v>
      </c>
    </row>
    <row r="227" spans="1:4" ht="12.75">
      <c r="A227" s="17" t="s">
        <v>92</v>
      </c>
      <c r="B227" s="18" t="s">
        <v>418</v>
      </c>
      <c r="C227" s="19">
        <v>310</v>
      </c>
      <c r="D227" s="19">
        <v>0</v>
      </c>
    </row>
    <row r="228" spans="1:4" ht="12.75">
      <c r="A228" s="17" t="s">
        <v>324</v>
      </c>
      <c r="B228" s="18" t="s">
        <v>419</v>
      </c>
      <c r="C228" s="19">
        <v>311</v>
      </c>
      <c r="D228" s="19"/>
    </row>
    <row r="229" spans="1:4" ht="12.75">
      <c r="A229" s="17" t="s">
        <v>346</v>
      </c>
      <c r="B229" s="18" t="s">
        <v>417</v>
      </c>
      <c r="C229" s="19">
        <v>312</v>
      </c>
      <c r="D229" s="19"/>
    </row>
    <row r="230" spans="1:4" ht="12.75">
      <c r="A230" s="17" t="s">
        <v>100</v>
      </c>
      <c r="B230" s="18" t="s">
        <v>420</v>
      </c>
      <c r="C230" s="19">
        <v>313</v>
      </c>
      <c r="D230" s="19">
        <v>0</v>
      </c>
    </row>
    <row r="231" spans="1:4" ht="12.75">
      <c r="A231" s="17" t="s">
        <v>102</v>
      </c>
      <c r="B231" s="18" t="s">
        <v>421</v>
      </c>
      <c r="C231" s="19">
        <v>314</v>
      </c>
      <c r="D231" s="19"/>
    </row>
    <row r="232" spans="1:4" ht="12.75">
      <c r="A232" s="17" t="s">
        <v>106</v>
      </c>
      <c r="B232" s="18" t="s">
        <v>422</v>
      </c>
      <c r="C232" s="19">
        <v>315</v>
      </c>
      <c r="D232" s="19"/>
    </row>
    <row r="233" spans="1:4" ht="12.75">
      <c r="A233" s="17" t="s">
        <v>108</v>
      </c>
      <c r="B233" s="18" t="s">
        <v>423</v>
      </c>
      <c r="C233" s="19">
        <v>316</v>
      </c>
      <c r="D233" s="19"/>
    </row>
    <row r="234" spans="1:4" ht="24">
      <c r="A234" s="17" t="s">
        <v>130</v>
      </c>
      <c r="B234" s="18" t="s">
        <v>424</v>
      </c>
      <c r="C234" s="19">
        <v>317</v>
      </c>
      <c r="D234" s="19">
        <v>0</v>
      </c>
    </row>
    <row r="235" spans="1:4" ht="12.75">
      <c r="A235" s="17" t="s">
        <v>132</v>
      </c>
      <c r="B235" s="18" t="s">
        <v>425</v>
      </c>
      <c r="C235" s="19">
        <v>318</v>
      </c>
      <c r="D235" s="19"/>
    </row>
    <row r="236" spans="1:4" ht="12.75">
      <c r="A236" s="17" t="s">
        <v>134</v>
      </c>
      <c r="B236" s="18" t="s">
        <v>426</v>
      </c>
      <c r="C236" s="19">
        <v>319</v>
      </c>
      <c r="D236" s="19"/>
    </row>
    <row r="237" spans="1:4" ht="24">
      <c r="A237" s="17" t="s">
        <v>172</v>
      </c>
      <c r="B237" s="18" t="s">
        <v>427</v>
      </c>
      <c r="C237" s="19">
        <v>320</v>
      </c>
      <c r="D237" s="19"/>
    </row>
    <row r="238" spans="1:4" ht="12.75">
      <c r="A238" s="20" t="s">
        <v>428</v>
      </c>
      <c r="B238" s="18"/>
      <c r="C238" s="19"/>
      <c r="D238" s="19"/>
    </row>
    <row r="239" spans="1:4" ht="12.75">
      <c r="A239" s="14" t="s">
        <v>28</v>
      </c>
      <c r="B239" s="15" t="s">
        <v>429</v>
      </c>
      <c r="C239" s="16">
        <v>321</v>
      </c>
      <c r="D239" s="16">
        <v>143010</v>
      </c>
    </row>
    <row r="240" spans="1:4" ht="12.75">
      <c r="A240" s="14" t="s">
        <v>30</v>
      </c>
      <c r="B240" s="15" t="s">
        <v>430</v>
      </c>
      <c r="C240" s="16">
        <v>322</v>
      </c>
      <c r="D240" s="16">
        <v>143010</v>
      </c>
    </row>
    <row r="241" spans="1:4" ht="12.75">
      <c r="A241" s="17" t="s">
        <v>36</v>
      </c>
      <c r="B241" s="18" t="s">
        <v>431</v>
      </c>
      <c r="C241" s="19">
        <v>323</v>
      </c>
      <c r="D241" s="19">
        <v>0</v>
      </c>
    </row>
    <row r="242" spans="1:4" ht="12.75">
      <c r="A242" s="17" t="s">
        <v>38</v>
      </c>
      <c r="B242" s="18" t="s">
        <v>432</v>
      </c>
      <c r="C242" s="19">
        <v>324</v>
      </c>
      <c r="D242" s="19"/>
    </row>
    <row r="243" spans="1:4" ht="12.75">
      <c r="A243" s="17" t="s">
        <v>54</v>
      </c>
      <c r="B243" s="18" t="s">
        <v>433</v>
      </c>
      <c r="C243" s="19">
        <v>325</v>
      </c>
      <c r="D243" s="19"/>
    </row>
    <row r="244" spans="1:4" ht="12.75">
      <c r="A244" s="17" t="s">
        <v>280</v>
      </c>
      <c r="B244" s="18" t="s">
        <v>434</v>
      </c>
      <c r="C244" s="19">
        <v>326</v>
      </c>
      <c r="D244" s="19"/>
    </row>
    <row r="245" spans="1:4" ht="12.75">
      <c r="A245" s="17" t="s">
        <v>288</v>
      </c>
      <c r="B245" s="18" t="s">
        <v>435</v>
      </c>
      <c r="C245" s="19">
        <v>327</v>
      </c>
      <c r="D245" s="19">
        <v>0</v>
      </c>
    </row>
    <row r="246" spans="1:4" ht="12.75">
      <c r="A246" s="17" t="s">
        <v>290</v>
      </c>
      <c r="B246" s="18" t="s">
        <v>419</v>
      </c>
      <c r="C246" s="19">
        <v>328</v>
      </c>
      <c r="D246" s="19">
        <v>0</v>
      </c>
    </row>
    <row r="247" spans="1:4" ht="12.75">
      <c r="A247" s="17" t="s">
        <v>298</v>
      </c>
      <c r="B247" s="18" t="s">
        <v>433</v>
      </c>
      <c r="C247" s="19">
        <v>329</v>
      </c>
      <c r="D247" s="19">
        <v>0</v>
      </c>
    </row>
    <row r="248" spans="1:4" ht="12.75">
      <c r="A248" s="17" t="s">
        <v>56</v>
      </c>
      <c r="B248" s="18" t="s">
        <v>436</v>
      </c>
      <c r="C248" s="19">
        <v>330</v>
      </c>
      <c r="D248" s="19"/>
    </row>
    <row r="249" spans="1:4" ht="24">
      <c r="A249" s="17" t="s">
        <v>74</v>
      </c>
      <c r="B249" s="18" t="s">
        <v>437</v>
      </c>
      <c r="C249" s="19">
        <v>331</v>
      </c>
      <c r="D249" s="19"/>
    </row>
    <row r="250" spans="1:4" ht="24">
      <c r="A250" s="17" t="s">
        <v>321</v>
      </c>
      <c r="B250" s="18" t="s">
        <v>438</v>
      </c>
      <c r="C250" s="19">
        <v>332</v>
      </c>
      <c r="D250" s="19">
        <v>143010</v>
      </c>
    </row>
    <row r="251" spans="1:4" ht="12.75">
      <c r="A251" s="17" t="s">
        <v>371</v>
      </c>
      <c r="B251" s="18" t="s">
        <v>425</v>
      </c>
      <c r="C251" s="19">
        <v>333</v>
      </c>
      <c r="D251" s="19">
        <v>320912</v>
      </c>
    </row>
    <row r="252" spans="1:4" ht="12.75">
      <c r="A252" s="17" t="s">
        <v>372</v>
      </c>
      <c r="B252" s="18" t="s">
        <v>439</v>
      </c>
      <c r="C252" s="19">
        <v>334</v>
      </c>
      <c r="D252" s="19">
        <v>-177902</v>
      </c>
    </row>
    <row r="253" spans="1:4" ht="24">
      <c r="A253" s="14" t="s">
        <v>32</v>
      </c>
      <c r="B253" s="15" t="s">
        <v>440</v>
      </c>
      <c r="C253" s="16">
        <v>335</v>
      </c>
      <c r="D253" s="19">
        <v>0</v>
      </c>
    </row>
    <row r="254" spans="1:4" ht="12.75">
      <c r="A254" s="17" t="s">
        <v>92</v>
      </c>
      <c r="B254" s="18" t="s">
        <v>441</v>
      </c>
      <c r="C254" s="19">
        <v>336</v>
      </c>
      <c r="D254" s="19">
        <v>0</v>
      </c>
    </row>
    <row r="255" spans="1:4" ht="12.75">
      <c r="A255" s="17" t="s">
        <v>324</v>
      </c>
      <c r="B255" s="18" t="s">
        <v>432</v>
      </c>
      <c r="C255" s="19">
        <v>337</v>
      </c>
      <c r="D255" s="19"/>
    </row>
    <row r="256" spans="1:4" ht="12.75">
      <c r="A256" s="17" t="s">
        <v>346</v>
      </c>
      <c r="B256" s="18" t="s">
        <v>433</v>
      </c>
      <c r="C256" s="19">
        <v>338</v>
      </c>
      <c r="D256" s="19"/>
    </row>
    <row r="257" spans="1:4" ht="12.75">
      <c r="A257" s="17" t="s">
        <v>100</v>
      </c>
      <c r="B257" s="18" t="s">
        <v>434</v>
      </c>
      <c r="C257" s="19">
        <v>339</v>
      </c>
      <c r="D257" s="19"/>
    </row>
    <row r="258" spans="1:4" ht="12.75">
      <c r="A258" s="17" t="s">
        <v>130</v>
      </c>
      <c r="B258" s="18" t="s">
        <v>442</v>
      </c>
      <c r="C258" s="19">
        <v>340</v>
      </c>
      <c r="D258" s="19">
        <v>0</v>
      </c>
    </row>
    <row r="259" spans="1:4" ht="12.75">
      <c r="A259" s="17" t="s">
        <v>132</v>
      </c>
      <c r="B259" s="18" t="s">
        <v>419</v>
      </c>
      <c r="C259" s="19">
        <v>341</v>
      </c>
      <c r="D259" s="19">
        <v>0</v>
      </c>
    </row>
    <row r="260" spans="1:4" ht="12.75">
      <c r="A260" s="17" t="s">
        <v>134</v>
      </c>
      <c r="B260" s="18" t="s">
        <v>433</v>
      </c>
      <c r="C260" s="19">
        <v>342</v>
      </c>
      <c r="D260" s="19">
        <v>0</v>
      </c>
    </row>
    <row r="261" spans="1:4" ht="12.75">
      <c r="A261" s="17" t="s">
        <v>164</v>
      </c>
      <c r="B261" s="18" t="s">
        <v>436</v>
      </c>
      <c r="C261" s="19">
        <v>343</v>
      </c>
      <c r="D261" s="19"/>
    </row>
    <row r="262" spans="1:4" ht="12.75">
      <c r="A262" s="17" t="s">
        <v>373</v>
      </c>
      <c r="B262" s="18" t="s">
        <v>443</v>
      </c>
      <c r="C262" s="19">
        <v>344</v>
      </c>
      <c r="D262" s="19"/>
    </row>
    <row r="263" spans="1:4" ht="24">
      <c r="A263" s="17" t="s">
        <v>172</v>
      </c>
      <c r="B263" s="18" t="s">
        <v>444</v>
      </c>
      <c r="C263" s="19">
        <v>345</v>
      </c>
      <c r="D263" s="19">
        <v>0</v>
      </c>
    </row>
    <row r="264" spans="1:4" ht="12.75">
      <c r="A264" s="17" t="s">
        <v>174</v>
      </c>
      <c r="B264" s="18" t="s">
        <v>425</v>
      </c>
      <c r="C264" s="19">
        <v>346</v>
      </c>
      <c r="D264" s="19"/>
    </row>
    <row r="265" spans="1:4" ht="12.75">
      <c r="A265" s="17" t="s">
        <v>176</v>
      </c>
      <c r="B265" s="18" t="s">
        <v>426</v>
      </c>
      <c r="C265" s="19">
        <v>347</v>
      </c>
      <c r="D265" s="19"/>
    </row>
    <row r="266" spans="1:4" ht="12.75">
      <c r="A266" s="23" t="s">
        <v>445</v>
      </c>
      <c r="B266" s="18"/>
      <c r="C266" s="19"/>
      <c r="D266" s="19"/>
    </row>
    <row r="267" spans="1:4" ht="12.75">
      <c r="A267" s="24" t="s">
        <v>288</v>
      </c>
      <c r="B267" s="25" t="s">
        <v>446</v>
      </c>
      <c r="C267" s="26">
        <v>352</v>
      </c>
      <c r="D267" s="19">
        <v>8</v>
      </c>
    </row>
    <row r="268" spans="1:4" ht="12.75">
      <c r="A268" s="24" t="s">
        <v>290</v>
      </c>
      <c r="B268" s="25" t="s">
        <v>447</v>
      </c>
      <c r="C268" s="26">
        <v>353</v>
      </c>
      <c r="D268" s="19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2003-03-27T10:34:07Z</cp:lastPrinted>
  <dcterms:created xsi:type="dcterms:W3CDTF">2003-03-24T09:37:44Z</dcterms:created>
  <dcterms:modified xsi:type="dcterms:W3CDTF">2003-03-27T14:42:29Z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